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6140" windowHeight="10050" activeTab="0"/>
  </bookViews>
  <sheets>
    <sheet name="2003-2011" sheetId="1" r:id="rId1"/>
    <sheet name="2009-2011" sheetId="2" r:id="rId2"/>
    <sheet name="Лист3" sheetId="3" r:id="rId3"/>
  </sheets>
  <definedNames>
    <definedName name="_xlnm.Print_Area" localSheetId="0">'2003-2011'!$A$1:$D$54</definedName>
  </definedNames>
  <calcPr fullCalcOnLoad="1"/>
</workbook>
</file>

<file path=xl/sharedStrings.xml><?xml version="1.0" encoding="utf-8"?>
<sst xmlns="http://schemas.openxmlformats.org/spreadsheetml/2006/main" count="85" uniqueCount="71">
  <si>
    <t>№</t>
  </si>
  <si>
    <t>Ф.И.О.</t>
  </si>
  <si>
    <t>Скачкова Надежда Александровна</t>
  </si>
  <si>
    <t>Альжев Иван Васильевич</t>
  </si>
  <si>
    <t>Захарина Татьяна Николаевна</t>
  </si>
  <si>
    <t>Мороз Владимир Иванович</t>
  </si>
  <si>
    <t>Карлина Светлана Владимировна</t>
  </si>
  <si>
    <t>Прокофьева Наталья Евгеньевна</t>
  </si>
  <si>
    <t>Кузьмина Ирина Павловна</t>
  </si>
  <si>
    <t>Деева Наталья Владимировна</t>
  </si>
  <si>
    <t>Сумма субсидии (социальной выплаты), руб.</t>
  </si>
  <si>
    <t>Михеева Ольга Владимировна</t>
  </si>
  <si>
    <t>Котлярова Тамара Николаевна</t>
  </si>
  <si>
    <t>Светлова-Ильина Ольга Владимировна</t>
  </si>
  <si>
    <t>Новосельцева Наталья Геннадьевна</t>
  </si>
  <si>
    <t>Тимофеева Елена Владимировна</t>
  </si>
  <si>
    <t>Меденцева Елена Владимировна</t>
  </si>
  <si>
    <t>Ликонцева Анна Сергеевна</t>
  </si>
  <si>
    <t>Михайличенко Марина Сергеевна</t>
  </si>
  <si>
    <t>Фокина Елена Анатольевна</t>
  </si>
  <si>
    <t>Алексеева Татьяна Петровна</t>
  </si>
  <si>
    <t>Некрасова Наталья Григорьевна</t>
  </si>
  <si>
    <t>Вялов Руслан Викторович</t>
  </si>
  <si>
    <t>Усова Вера Александровна</t>
  </si>
  <si>
    <t>Дубровина Надежда Михайловна</t>
  </si>
  <si>
    <t>Вялов Евгений Викторович</t>
  </si>
  <si>
    <t>Хлебникова Ольга Васильевна</t>
  </si>
  <si>
    <t>Фрайнд Виктория Викторовна</t>
  </si>
  <si>
    <t>Катайкина Марина Александровна</t>
  </si>
  <si>
    <t>Пичугин Максим Владимирович</t>
  </si>
  <si>
    <t>Байтищев Борис Николевич</t>
  </si>
  <si>
    <t>Деев Олег Анатольевич</t>
  </si>
  <si>
    <t xml:space="preserve">Новикова Елизавета Витальевна </t>
  </si>
  <si>
    <t xml:space="preserve">Новосельцева Светлана Юрьевна </t>
  </si>
  <si>
    <t xml:space="preserve">Матросов Алексей Игоревич </t>
  </si>
  <si>
    <t>Седельникова Кристина Александровна</t>
  </si>
  <si>
    <t>Сердюк Константин Семенович</t>
  </si>
  <si>
    <t>Свинцова Татьяна Михайловна</t>
  </si>
  <si>
    <t>Усольцев Михаил Васильевич</t>
  </si>
  <si>
    <t xml:space="preserve">Миллер Елена Александровна </t>
  </si>
  <si>
    <t>Мерзляков Алексей Ефимович</t>
  </si>
  <si>
    <t>Смирнова Полина Сергеевна</t>
  </si>
  <si>
    <t>Чиркова Елена Владимировна</t>
  </si>
  <si>
    <t>Руководитель экономического отдела</t>
  </si>
  <si>
    <t>Администрации Парабельского района</t>
  </si>
  <si>
    <t>А.В.Каккоев</t>
  </si>
  <si>
    <t>Итого</t>
  </si>
  <si>
    <t>Год</t>
  </si>
  <si>
    <t>Список граждан, получивших бюджетную субсидию (социальную выплату) для строительства (приобретения) жилья по ФЦП "Социальное развитие села до 2013 года" в 2009-2011 годах</t>
  </si>
  <si>
    <t>Объект недвижимости</t>
  </si>
  <si>
    <t>Приобретение, с.Парабель, ул.Некрасова, д.3, кв.8</t>
  </si>
  <si>
    <t>Приобретение, с.Парабель, ул.Некрасова, д.5, кв.5</t>
  </si>
  <si>
    <t>Приобретение, п.Кирзавод, ул.Центральная, д.17, кв.1</t>
  </si>
  <si>
    <t>Приобретение, с.Парабель, ул.Куйбышева, д.15, кв.1</t>
  </si>
  <si>
    <t>Строительство,  д.Бугры, ул.Сибирская, 2б</t>
  </si>
  <si>
    <t>Строительство, с.Парабель, пер.Трудовой, 8а</t>
  </si>
  <si>
    <t>Строительство, с.Нарым, ул.Сибирская, 21</t>
  </si>
  <si>
    <t>Строительство, п.Кирзавод, ул.Ягодная, 2</t>
  </si>
  <si>
    <t>Степаненко Юлия Сергеевна</t>
  </si>
  <si>
    <t>Проняева Зинаида Мухаметрахимовна</t>
  </si>
  <si>
    <t>Бердюгина Анастасия Николаевна</t>
  </si>
  <si>
    <t>Земцова Марина Вячеславна</t>
  </si>
  <si>
    <t>Селезнева Полина Ивановна</t>
  </si>
  <si>
    <t>Кемер Ольга Валентиновна</t>
  </si>
  <si>
    <t>Дехтярева Светлана Александровна</t>
  </si>
  <si>
    <t>Хорькова Лариса Дмитриевна</t>
  </si>
  <si>
    <t>Потапова Анна Петровна</t>
  </si>
  <si>
    <t>Василенко Любовь Андреевна</t>
  </si>
  <si>
    <t>Короткова Ирина Николаевна</t>
  </si>
  <si>
    <t>Борзунова Екатерина Ивановна</t>
  </si>
  <si>
    <t>Список граждан, получивших бюджетную субсидию (социальную выплату) для строительства (приобретения) жилья по ФЦП "Социальное развитие села до 2014 года" и ФЦП "Устойчивое развитие сельских территорий на 2014-2017 годы и на период до 2020 года"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</si>
</sst>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\-#,##0\ 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1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4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41" fontId="2" fillId="0" borderId="10" xfId="0" applyNumberFormat="1" applyFont="1" applyFill="1" applyBorder="1" applyAlignment="1">
      <alignment horizontal="left" vertical="center" wrapText="1"/>
    </xf>
    <xf numFmtId="41" fontId="2" fillId="0" borderId="10" xfId="0" applyNumberFormat="1" applyFont="1" applyBorder="1" applyAlignment="1">
      <alignment horizontal="left" vertical="center" wrapText="1"/>
    </xf>
    <xf numFmtId="41" fontId="2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view="pageBreakPreview" zoomScaleSheetLayoutView="100" zoomScalePageLayoutView="0" workbookViewId="0" topLeftCell="A1">
      <pane ySplit="2" topLeftCell="A4" activePane="bottomLeft" state="frozen"/>
      <selection pane="topLeft" activeCell="A1" sqref="A1"/>
      <selection pane="bottomLeft" activeCell="D33" sqref="D33"/>
    </sheetView>
  </sheetViews>
  <sheetFormatPr defaultColWidth="9.00390625" defaultRowHeight="12.75"/>
  <cols>
    <col min="1" max="1" width="4.875" style="0" customWidth="1"/>
    <col min="2" max="2" width="51.625" style="0" customWidth="1"/>
    <col min="3" max="3" width="21.25390625" style="0" customWidth="1"/>
    <col min="4" max="4" width="11.875" style="0" bestFit="1" customWidth="1"/>
  </cols>
  <sheetData>
    <row r="1" spans="1:4" ht="67.5" customHeight="1">
      <c r="A1" s="19" t="s">
        <v>70</v>
      </c>
      <c r="B1" s="19"/>
      <c r="C1" s="19"/>
      <c r="D1" s="20"/>
    </row>
    <row r="2" spans="1:4" ht="47.25">
      <c r="A2" s="1" t="s">
        <v>0</v>
      </c>
      <c r="B2" s="1" t="s">
        <v>1</v>
      </c>
      <c r="C2" s="18" t="s">
        <v>10</v>
      </c>
      <c r="D2" s="26" t="s">
        <v>47</v>
      </c>
    </row>
    <row r="3" spans="1:4" ht="15.75">
      <c r="A3" s="13">
        <v>1</v>
      </c>
      <c r="B3" s="16" t="s">
        <v>18</v>
      </c>
      <c r="C3" s="23">
        <v>85966</v>
      </c>
      <c r="D3" s="11">
        <v>2003</v>
      </c>
    </row>
    <row r="4" spans="1:4" ht="15.75">
      <c r="A4" s="13">
        <v>2</v>
      </c>
      <c r="B4" s="16" t="s">
        <v>19</v>
      </c>
      <c r="C4" s="23">
        <v>85966</v>
      </c>
      <c r="D4" s="11">
        <v>2003</v>
      </c>
    </row>
    <row r="5" spans="1:4" ht="15.75">
      <c r="A5" s="13">
        <v>3</v>
      </c>
      <c r="B5" s="16" t="s">
        <v>20</v>
      </c>
      <c r="C5" s="23">
        <v>85970</v>
      </c>
      <c r="D5" s="11">
        <v>2003</v>
      </c>
    </row>
    <row r="6" spans="1:4" ht="15.75">
      <c r="A6" s="13">
        <v>4</v>
      </c>
      <c r="B6" s="16" t="s">
        <v>21</v>
      </c>
      <c r="C6" s="23">
        <v>104866</v>
      </c>
      <c r="D6" s="11">
        <v>2003</v>
      </c>
    </row>
    <row r="7" spans="1:4" ht="15.75">
      <c r="A7" s="13">
        <v>5</v>
      </c>
      <c r="B7" s="16" t="s">
        <v>22</v>
      </c>
      <c r="C7" s="23">
        <v>111166</v>
      </c>
      <c r="D7" s="11">
        <v>2003</v>
      </c>
    </row>
    <row r="8" spans="1:4" ht="15.75">
      <c r="A8" s="13">
        <v>6</v>
      </c>
      <c r="B8" s="16" t="s">
        <v>23</v>
      </c>
      <c r="C8" s="23">
        <v>104866</v>
      </c>
      <c r="D8" s="11">
        <v>2003</v>
      </c>
    </row>
    <row r="9" spans="1:4" ht="15.75">
      <c r="A9" s="13">
        <v>7</v>
      </c>
      <c r="B9" s="16" t="s">
        <v>24</v>
      </c>
      <c r="C9" s="23">
        <v>100000</v>
      </c>
      <c r="D9" s="11">
        <v>2003</v>
      </c>
    </row>
    <row r="10" spans="1:4" ht="15.75">
      <c r="A10" s="1">
        <v>8</v>
      </c>
      <c r="B10" s="17" t="s">
        <v>25</v>
      </c>
      <c r="C10" s="24">
        <v>80000</v>
      </c>
      <c r="D10" s="11">
        <v>2004</v>
      </c>
    </row>
    <row r="11" spans="1:4" ht="15.75">
      <c r="A11" s="1">
        <v>9</v>
      </c>
      <c r="B11" s="17" t="s">
        <v>26</v>
      </c>
      <c r="C11" s="24">
        <v>230000</v>
      </c>
      <c r="D11" s="11">
        <v>2004</v>
      </c>
    </row>
    <row r="12" spans="1:4" ht="15.75">
      <c r="A12" s="1">
        <v>10</v>
      </c>
      <c r="B12" s="17" t="s">
        <v>27</v>
      </c>
      <c r="C12" s="24">
        <v>90000</v>
      </c>
      <c r="D12" s="11">
        <v>2004</v>
      </c>
    </row>
    <row r="13" spans="1:4" ht="18" customHeight="1">
      <c r="A13" s="13">
        <v>11</v>
      </c>
      <c r="B13" s="16" t="s">
        <v>2</v>
      </c>
      <c r="C13" s="23">
        <v>220320</v>
      </c>
      <c r="D13" s="27">
        <v>2006</v>
      </c>
    </row>
    <row r="14" spans="1:4" ht="18" customHeight="1">
      <c r="A14" s="13">
        <v>12</v>
      </c>
      <c r="B14" s="16" t="s">
        <v>3</v>
      </c>
      <c r="C14" s="23">
        <v>165240</v>
      </c>
      <c r="D14" s="27">
        <v>2006</v>
      </c>
    </row>
    <row r="15" spans="1:4" ht="18" customHeight="1">
      <c r="A15" s="13">
        <v>13</v>
      </c>
      <c r="B15" s="16" t="s">
        <v>4</v>
      </c>
      <c r="C15" s="23">
        <v>143770</v>
      </c>
      <c r="D15" s="27">
        <v>2006</v>
      </c>
    </row>
    <row r="16" spans="1:4" ht="18" customHeight="1">
      <c r="A16" s="13">
        <v>14</v>
      </c>
      <c r="B16" s="16" t="s">
        <v>5</v>
      </c>
      <c r="C16" s="23">
        <v>165240</v>
      </c>
      <c r="D16" s="27">
        <v>2006</v>
      </c>
    </row>
    <row r="17" spans="1:4" ht="18" customHeight="1">
      <c r="A17" s="13">
        <v>15</v>
      </c>
      <c r="B17" s="16" t="s">
        <v>6</v>
      </c>
      <c r="C17" s="23">
        <v>220320</v>
      </c>
      <c r="D17" s="27">
        <v>2006</v>
      </c>
    </row>
    <row r="18" spans="1:4" ht="18" customHeight="1">
      <c r="A18" s="13">
        <v>16</v>
      </c>
      <c r="B18" s="16" t="s">
        <v>7</v>
      </c>
      <c r="C18" s="23">
        <v>77740</v>
      </c>
      <c r="D18" s="27">
        <v>2006</v>
      </c>
    </row>
    <row r="19" spans="1:4" ht="18" customHeight="1">
      <c r="A19" s="13">
        <v>17</v>
      </c>
      <c r="B19" s="16" t="s">
        <v>8</v>
      </c>
      <c r="C19" s="23">
        <v>89430</v>
      </c>
      <c r="D19" s="27">
        <v>2006</v>
      </c>
    </row>
    <row r="20" spans="1:4" ht="18" customHeight="1">
      <c r="A20" s="13">
        <v>18</v>
      </c>
      <c r="B20" s="16" t="s">
        <v>9</v>
      </c>
      <c r="C20" s="23">
        <v>165240</v>
      </c>
      <c r="D20" s="27">
        <v>2006</v>
      </c>
    </row>
    <row r="21" spans="1:4" ht="15.75">
      <c r="A21" s="13">
        <v>19</v>
      </c>
      <c r="B21" s="14" t="s">
        <v>11</v>
      </c>
      <c r="C21" s="25">
        <v>88698</v>
      </c>
      <c r="D21" s="11">
        <v>2007</v>
      </c>
    </row>
    <row r="22" spans="1:4" ht="15.75">
      <c r="A22" s="13">
        <v>20</v>
      </c>
      <c r="B22" s="14" t="s">
        <v>12</v>
      </c>
      <c r="C22" s="25">
        <v>1180600</v>
      </c>
      <c r="D22" s="11">
        <v>2007</v>
      </c>
    </row>
    <row r="23" spans="1:4" ht="15.75">
      <c r="A23" s="13">
        <v>21</v>
      </c>
      <c r="B23" s="14" t="s">
        <v>28</v>
      </c>
      <c r="C23" s="25">
        <v>339000</v>
      </c>
      <c r="D23" s="11">
        <v>2007</v>
      </c>
    </row>
    <row r="24" spans="1:4" ht="15.75">
      <c r="A24" s="13">
        <v>22</v>
      </c>
      <c r="B24" s="14" t="s">
        <v>13</v>
      </c>
      <c r="C24" s="25">
        <v>325651</v>
      </c>
      <c r="D24" s="11">
        <v>2007</v>
      </c>
    </row>
    <row r="25" spans="1:4" ht="15.75">
      <c r="A25" s="13">
        <v>23</v>
      </c>
      <c r="B25" s="14" t="s">
        <v>14</v>
      </c>
      <c r="C25" s="25">
        <v>325651</v>
      </c>
      <c r="D25" s="11">
        <v>2007</v>
      </c>
    </row>
    <row r="26" spans="1:4" ht="15.75">
      <c r="A26" s="13">
        <v>24</v>
      </c>
      <c r="B26" s="14" t="s">
        <v>15</v>
      </c>
      <c r="C26" s="25">
        <v>352800</v>
      </c>
      <c r="D26" s="11">
        <v>2007</v>
      </c>
    </row>
    <row r="27" spans="1:4" ht="15.75">
      <c r="A27" s="13">
        <v>25</v>
      </c>
      <c r="B27" s="14" t="s">
        <v>16</v>
      </c>
      <c r="C27" s="25">
        <v>352800</v>
      </c>
      <c r="D27" s="11">
        <v>2007</v>
      </c>
    </row>
    <row r="28" spans="1:4" ht="15.75">
      <c r="A28" s="13">
        <v>26</v>
      </c>
      <c r="B28" s="14" t="s">
        <v>17</v>
      </c>
      <c r="C28" s="25">
        <v>352800</v>
      </c>
      <c r="D28" s="11">
        <v>2007</v>
      </c>
    </row>
    <row r="29" spans="1:4" ht="15.75">
      <c r="A29" s="13">
        <v>27</v>
      </c>
      <c r="B29" s="14" t="s">
        <v>29</v>
      </c>
      <c r="C29" s="25">
        <v>108010</v>
      </c>
      <c r="D29" s="11">
        <v>2008</v>
      </c>
    </row>
    <row r="30" spans="1:4" ht="15.75">
      <c r="A30" s="13">
        <v>28</v>
      </c>
      <c r="B30" s="14" t="s">
        <v>30</v>
      </c>
      <c r="C30" s="25">
        <v>191831</v>
      </c>
      <c r="D30" s="11">
        <v>2008</v>
      </c>
    </row>
    <row r="31" spans="1:4" ht="15.75">
      <c r="A31" s="13">
        <v>29</v>
      </c>
      <c r="B31" s="14" t="s">
        <v>31</v>
      </c>
      <c r="C31" s="25">
        <v>258223</v>
      </c>
      <c r="D31" s="11">
        <v>2008</v>
      </c>
    </row>
    <row r="32" spans="1:4" ht="15.75">
      <c r="A32" s="13">
        <v>30</v>
      </c>
      <c r="B32" s="14" t="s">
        <v>32</v>
      </c>
      <c r="C32" s="25">
        <v>199920</v>
      </c>
      <c r="D32" s="11">
        <v>2008</v>
      </c>
    </row>
    <row r="33" spans="1:4" ht="15.75">
      <c r="A33" s="13">
        <v>31</v>
      </c>
      <c r="B33" s="14" t="s">
        <v>33</v>
      </c>
      <c r="C33" s="25">
        <v>211680</v>
      </c>
      <c r="D33" s="11">
        <v>2008</v>
      </c>
    </row>
    <row r="34" spans="1:4" ht="15.75">
      <c r="A34" s="13">
        <v>32</v>
      </c>
      <c r="B34" s="14" t="s">
        <v>34</v>
      </c>
      <c r="C34" s="25">
        <v>258223</v>
      </c>
      <c r="D34" s="11">
        <v>2008</v>
      </c>
    </row>
    <row r="35" spans="1:4" ht="15.75">
      <c r="A35" s="13">
        <v>33</v>
      </c>
      <c r="B35" s="15" t="s">
        <v>35</v>
      </c>
      <c r="C35" s="25">
        <v>198621</v>
      </c>
      <c r="D35" s="11">
        <v>2009</v>
      </c>
    </row>
    <row r="36" spans="1:4" ht="15.75">
      <c r="A36" s="13">
        <v>34</v>
      </c>
      <c r="B36" s="15" t="s">
        <v>36</v>
      </c>
      <c r="C36" s="25">
        <v>340493</v>
      </c>
      <c r="D36" s="11">
        <v>2009</v>
      </c>
    </row>
    <row r="37" spans="1:4" ht="15.75">
      <c r="A37" s="13">
        <v>35</v>
      </c>
      <c r="B37" s="16" t="s">
        <v>37</v>
      </c>
      <c r="C37" s="25">
        <v>158081</v>
      </c>
      <c r="D37" s="11">
        <v>2009</v>
      </c>
    </row>
    <row r="38" spans="1:4" ht="15.75">
      <c r="A38" s="13">
        <v>36</v>
      </c>
      <c r="B38" s="14" t="s">
        <v>38</v>
      </c>
      <c r="C38" s="25">
        <v>415800</v>
      </c>
      <c r="D38" s="11">
        <v>2010</v>
      </c>
    </row>
    <row r="39" spans="1:4" ht="15.75">
      <c r="A39" s="13">
        <v>37</v>
      </c>
      <c r="B39" s="14" t="s">
        <v>39</v>
      </c>
      <c r="C39" s="25">
        <v>604800</v>
      </c>
      <c r="D39" s="11">
        <v>2010</v>
      </c>
    </row>
    <row r="40" spans="1:4" ht="15.75">
      <c r="A40" s="13">
        <v>38</v>
      </c>
      <c r="B40" s="14" t="s">
        <v>40</v>
      </c>
      <c r="C40" s="25">
        <v>581251</v>
      </c>
      <c r="D40" s="11">
        <v>2011</v>
      </c>
    </row>
    <row r="41" spans="1:4" ht="15.75">
      <c r="A41" s="13">
        <v>39</v>
      </c>
      <c r="B41" s="14" t="s">
        <v>41</v>
      </c>
      <c r="C41" s="25">
        <v>307213</v>
      </c>
      <c r="D41" s="11">
        <v>2011</v>
      </c>
    </row>
    <row r="42" spans="1:4" ht="15.75">
      <c r="A42" s="13">
        <v>40</v>
      </c>
      <c r="B42" s="14" t="s">
        <v>42</v>
      </c>
      <c r="C42" s="25">
        <v>431536</v>
      </c>
      <c r="D42" s="11">
        <v>2011</v>
      </c>
    </row>
    <row r="43" spans="1:4" ht="15.75">
      <c r="A43" s="13">
        <v>41</v>
      </c>
      <c r="B43" s="14" t="s">
        <v>58</v>
      </c>
      <c r="C43" s="25">
        <v>332280</v>
      </c>
      <c r="D43" s="11">
        <v>2012</v>
      </c>
    </row>
    <row r="44" spans="1:4" ht="15.75">
      <c r="A44" s="13">
        <v>42</v>
      </c>
      <c r="B44" s="14" t="s">
        <v>59</v>
      </c>
      <c r="C44" s="25">
        <v>907200</v>
      </c>
      <c r="D44" s="11">
        <v>2012</v>
      </c>
    </row>
    <row r="45" spans="1:4" ht="15.75">
      <c r="A45" s="13">
        <v>43</v>
      </c>
      <c r="B45" s="14" t="s">
        <v>60</v>
      </c>
      <c r="C45" s="25">
        <v>529200</v>
      </c>
      <c r="D45" s="11">
        <v>2012</v>
      </c>
    </row>
    <row r="46" spans="1:4" ht="15.75">
      <c r="A46" s="13">
        <v>44</v>
      </c>
      <c r="B46" s="14" t="s">
        <v>61</v>
      </c>
      <c r="C46" s="25">
        <v>796320</v>
      </c>
      <c r="D46" s="11">
        <v>2012</v>
      </c>
    </row>
    <row r="47" spans="1:4" ht="15.75">
      <c r="A47" s="13">
        <v>45</v>
      </c>
      <c r="B47" s="14" t="s">
        <v>62</v>
      </c>
      <c r="C47" s="25">
        <v>495385</v>
      </c>
      <c r="D47" s="11">
        <v>2013</v>
      </c>
    </row>
    <row r="48" spans="1:4" ht="15.75">
      <c r="A48" s="13">
        <v>46</v>
      </c>
      <c r="B48" s="14" t="s">
        <v>63</v>
      </c>
      <c r="C48" s="25">
        <v>495385</v>
      </c>
      <c r="D48" s="11">
        <v>2013</v>
      </c>
    </row>
    <row r="49" spans="1:4" ht="15.75">
      <c r="A49" s="13">
        <v>47</v>
      </c>
      <c r="B49" s="14" t="s">
        <v>64</v>
      </c>
      <c r="C49" s="25">
        <v>309230</v>
      </c>
      <c r="D49" s="11">
        <v>2013</v>
      </c>
    </row>
    <row r="50" spans="1:4" ht="15.75">
      <c r="A50" s="13">
        <v>48</v>
      </c>
      <c r="B50" s="17" t="s">
        <v>65</v>
      </c>
      <c r="C50" s="10">
        <v>684000</v>
      </c>
      <c r="D50" s="11">
        <v>2014</v>
      </c>
    </row>
    <row r="51" spans="1:4" ht="15.75">
      <c r="A51" s="13">
        <v>49</v>
      </c>
      <c r="B51" s="17" t="s">
        <v>66</v>
      </c>
      <c r="C51" s="10">
        <v>529200</v>
      </c>
      <c r="D51" s="11">
        <v>2014</v>
      </c>
    </row>
    <row r="52" spans="1:4" ht="15.75">
      <c r="A52" s="13">
        <v>50</v>
      </c>
      <c r="B52" s="17" t="s">
        <v>67</v>
      </c>
      <c r="C52" s="10">
        <v>678591</v>
      </c>
      <c r="D52" s="11">
        <v>2015</v>
      </c>
    </row>
    <row r="53" spans="1:4" ht="15.75">
      <c r="A53" s="13">
        <v>51</v>
      </c>
      <c r="B53" s="17" t="s">
        <v>68</v>
      </c>
      <c r="C53" s="10">
        <v>439534</v>
      </c>
      <c r="D53" s="11">
        <v>2015</v>
      </c>
    </row>
    <row r="54" spans="1:4" ht="15.75">
      <c r="A54" s="13">
        <v>52</v>
      </c>
      <c r="B54" s="17" t="s">
        <v>69</v>
      </c>
      <c r="C54" s="10">
        <v>1130985</v>
      </c>
      <c r="D54" s="11">
        <v>2015</v>
      </c>
    </row>
    <row r="55" spans="1:3" ht="15.75">
      <c r="A55" s="5"/>
      <c r="B55" s="5"/>
      <c r="C55" s="5"/>
    </row>
    <row r="56" spans="1:3" ht="15.75">
      <c r="A56" s="5"/>
      <c r="B56" s="5"/>
      <c r="C56" s="7"/>
    </row>
    <row r="57" spans="1:3" ht="15.75">
      <c r="A57" s="5"/>
      <c r="B57" s="5"/>
      <c r="C57" s="5"/>
    </row>
    <row r="58" spans="1:3" ht="15.75">
      <c r="A58" s="5"/>
      <c r="B58" s="5"/>
      <c r="C58" s="7"/>
    </row>
    <row r="59" spans="1:3" ht="15.75">
      <c r="A59" s="5"/>
      <c r="B59" s="5"/>
      <c r="C59" s="5"/>
    </row>
    <row r="60" spans="1:3" ht="15.75">
      <c r="A60" s="5"/>
      <c r="B60" s="5"/>
      <c r="C60" s="7"/>
    </row>
    <row r="61" spans="1:3" ht="15.75">
      <c r="A61" s="5"/>
      <c r="B61" s="5"/>
      <c r="C61" s="5"/>
    </row>
    <row r="62" spans="1:3" ht="15.75">
      <c r="A62" s="5"/>
      <c r="B62" s="5"/>
      <c r="C62" s="7"/>
    </row>
    <row r="63" spans="1:3" ht="15.75">
      <c r="A63" s="5"/>
      <c r="B63" s="5"/>
      <c r="C63" s="5"/>
    </row>
    <row r="64" spans="1:3" ht="15.75">
      <c r="A64" s="5"/>
      <c r="B64" s="5"/>
      <c r="C64" s="7"/>
    </row>
    <row r="65" spans="1:3" ht="15.75">
      <c r="A65" s="5"/>
      <c r="B65" s="5"/>
      <c r="C65" s="5"/>
    </row>
    <row r="66" spans="1:3" ht="15.75">
      <c r="A66" s="5"/>
      <c r="B66" s="5"/>
      <c r="C66" s="7"/>
    </row>
    <row r="67" spans="1:3" ht="15.75">
      <c r="A67" s="5"/>
      <c r="B67" s="5"/>
      <c r="C67" s="5"/>
    </row>
    <row r="68" spans="1:3" ht="15.75">
      <c r="A68" s="5" t="s">
        <v>44</v>
      </c>
      <c r="B68" s="5"/>
      <c r="C68" s="7" t="s">
        <v>45</v>
      </c>
    </row>
    <row r="69" spans="1:3" ht="15.75">
      <c r="A69" s="5" t="s">
        <v>43</v>
      </c>
      <c r="B69" s="5"/>
      <c r="C69" s="5"/>
    </row>
  </sheetData>
  <sheetProtection/>
  <mergeCells count="1">
    <mergeCell ref="A1:D1"/>
  </mergeCells>
  <printOptions/>
  <pageMargins left="1" right="0.31" top="0.32" bottom="0.25" header="0.21" footer="0.1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5.625" style="0" customWidth="1"/>
    <col min="2" max="2" width="41.625" style="0" customWidth="1"/>
    <col min="3" max="3" width="23.875" style="0" customWidth="1"/>
    <col min="4" max="4" width="57.375" style="0" customWidth="1"/>
    <col min="5" max="5" width="14.875" style="0" customWidth="1"/>
  </cols>
  <sheetData>
    <row r="1" spans="1:4" ht="51" customHeight="1">
      <c r="A1" s="19" t="s">
        <v>48</v>
      </c>
      <c r="B1" s="19"/>
      <c r="C1" s="19"/>
      <c r="D1" s="20"/>
    </row>
    <row r="2" spans="1:4" ht="47.25">
      <c r="A2" s="1" t="s">
        <v>0</v>
      </c>
      <c r="B2" s="1" t="s">
        <v>1</v>
      </c>
      <c r="C2" s="1" t="s">
        <v>10</v>
      </c>
      <c r="D2" s="1" t="s">
        <v>49</v>
      </c>
    </row>
    <row r="3" spans="1:4" ht="15.75">
      <c r="A3" s="1">
        <v>1</v>
      </c>
      <c r="B3" s="6" t="s">
        <v>35</v>
      </c>
      <c r="C3" s="4">
        <v>198621</v>
      </c>
      <c r="D3" s="11" t="s">
        <v>53</v>
      </c>
    </row>
    <row r="4" spans="1:4" ht="15.75">
      <c r="A4" s="1">
        <v>2</v>
      </c>
      <c r="B4" s="6" t="s">
        <v>36</v>
      </c>
      <c r="C4" s="4">
        <v>340493</v>
      </c>
      <c r="D4" s="11" t="s">
        <v>54</v>
      </c>
    </row>
    <row r="5" spans="1:4" ht="15.75">
      <c r="A5" s="1">
        <v>3</v>
      </c>
      <c r="B5" s="2" t="s">
        <v>37</v>
      </c>
      <c r="C5" s="4">
        <v>158081</v>
      </c>
      <c r="D5" s="11" t="s">
        <v>55</v>
      </c>
    </row>
    <row r="6" spans="1:4" ht="15.75">
      <c r="A6" s="1">
        <v>4</v>
      </c>
      <c r="B6" s="3" t="s">
        <v>38</v>
      </c>
      <c r="C6" s="4">
        <v>415800</v>
      </c>
      <c r="D6" s="11" t="s">
        <v>52</v>
      </c>
    </row>
    <row r="7" spans="1:4" ht="15.75">
      <c r="A7" s="1">
        <v>5</v>
      </c>
      <c r="B7" s="3" t="s">
        <v>39</v>
      </c>
      <c r="C7" s="4">
        <v>604800</v>
      </c>
      <c r="D7" s="11" t="s">
        <v>56</v>
      </c>
    </row>
    <row r="8" spans="1:4" ht="15.75">
      <c r="A8" s="1">
        <v>6</v>
      </c>
      <c r="B8" s="3" t="s">
        <v>40</v>
      </c>
      <c r="C8" s="4">
        <v>581251</v>
      </c>
      <c r="D8" s="11" t="s">
        <v>57</v>
      </c>
    </row>
    <row r="9" spans="1:4" ht="15.75">
      <c r="A9" s="1">
        <v>7</v>
      </c>
      <c r="B9" s="3" t="s">
        <v>41</v>
      </c>
      <c r="C9" s="4">
        <v>307213</v>
      </c>
      <c r="D9" s="11" t="s">
        <v>50</v>
      </c>
    </row>
    <row r="10" spans="1:4" ht="15.75">
      <c r="A10" s="1">
        <v>8</v>
      </c>
      <c r="B10" s="3" t="s">
        <v>42</v>
      </c>
      <c r="C10" s="4">
        <v>431536</v>
      </c>
      <c r="D10" s="11" t="s">
        <v>51</v>
      </c>
    </row>
    <row r="11" spans="1:4" ht="15.75">
      <c r="A11" s="8"/>
      <c r="B11" s="9" t="s">
        <v>46</v>
      </c>
      <c r="C11" s="10">
        <f>SUM(C3:C10)</f>
        <v>3037795</v>
      </c>
      <c r="D11" s="8"/>
    </row>
    <row r="13" spans="1:3" ht="15.75">
      <c r="A13" s="5" t="s">
        <v>43</v>
      </c>
      <c r="B13" s="5"/>
      <c r="C13" s="5"/>
    </row>
    <row r="14" spans="1:4" ht="15.75">
      <c r="A14" s="5" t="s">
        <v>44</v>
      </c>
      <c r="B14" s="5"/>
      <c r="C14" s="21" t="s">
        <v>45</v>
      </c>
      <c r="D14" s="22"/>
    </row>
    <row r="17" ht="12.75">
      <c r="D17" s="12"/>
    </row>
    <row r="18" ht="12.75">
      <c r="D18" s="12"/>
    </row>
  </sheetData>
  <sheetProtection/>
  <mergeCells count="2">
    <mergeCell ref="A1:D1"/>
    <mergeCell ref="C14:D14"/>
  </mergeCells>
  <printOptions/>
  <pageMargins left="0.75" right="0.4" top="0.44" bottom="1" header="0.27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 Админ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</dc:creator>
  <cp:keywords/>
  <dc:description/>
  <cp:lastModifiedBy>Каккоев Анатолий Викторович</cp:lastModifiedBy>
  <cp:lastPrinted>2013-11-20T05:34:56Z</cp:lastPrinted>
  <dcterms:created xsi:type="dcterms:W3CDTF">2007-01-10T08:03:55Z</dcterms:created>
  <dcterms:modified xsi:type="dcterms:W3CDTF">2017-02-14T08:47:21Z</dcterms:modified>
  <cp:category/>
  <cp:version/>
  <cp:contentType/>
  <cp:contentStatus/>
</cp:coreProperties>
</file>