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440" windowHeight="11865" tabRatio="601"/>
  </bookViews>
  <sheets>
    <sheet name="Лист1" sheetId="1" r:id="rId1"/>
  </sheets>
  <definedNames>
    <definedName name="_xlnm._FilterDatabase" localSheetId="0" hidden="1">Лист1!$A$7:$Y$7</definedName>
    <definedName name="_xlnm.Print_Area" localSheetId="0">Лист1!$A$1:$AA$11</definedName>
  </definedNames>
  <calcPr calcId="125725"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0" i="1"/>
  <c r="A10" l="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9" l="1"/>
</calcChain>
</file>

<file path=xl/sharedStrings.xml><?xml version="1.0" encoding="utf-8"?>
<sst xmlns="http://schemas.openxmlformats.org/spreadsheetml/2006/main" count="1857" uniqueCount="789">
  <si>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</si>
  <si>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</si>
  <si>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</si>
  <si>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</si>
  <si>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</si>
  <si>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</si>
  <si>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</si>
  <si>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</si>
  <si>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</si>
  <si>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</si>
  <si>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</si>
  <si>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</si>
  <si>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</si>
  <si>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</si>
  <si>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</si>
  <si>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</si>
  <si>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</si>
  <si>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</si>
  <si>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</si>
  <si>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</si>
  <si>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</si>
  <si>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</si>
  <si>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</si>
  <si>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</si>
  <si>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</si>
  <si>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</si>
  <si>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Приложение № 1
к Методическим рекомендациям по определению схем
 размещения мест (площадок) накопления твердых коммунальных отходов и ведению реестров мест
 (площадок) накопления твердых коммунальных отходов на территории Томской области</t>
  </si>
  <si>
    <t xml:space="preserve"> Реестр мест (площадок) накопления твердых коммунальных отходов муниципального образования Томской области</t>
  </si>
  <si>
    <t>Парабельский</t>
  </si>
  <si>
    <t>с. Парабель</t>
  </si>
  <si>
    <t>Шишкова</t>
  </si>
  <si>
    <t>бетон</t>
  </si>
  <si>
    <t>Газовиков</t>
  </si>
  <si>
    <t>грунт</t>
  </si>
  <si>
    <t>Некрасова</t>
  </si>
  <si>
    <t xml:space="preserve">Некрасова </t>
  </si>
  <si>
    <t>Техническая</t>
  </si>
  <si>
    <t>Южная</t>
  </si>
  <si>
    <t xml:space="preserve">Южная </t>
  </si>
  <si>
    <t xml:space="preserve">Советская </t>
  </si>
  <si>
    <t xml:space="preserve">Рабочая </t>
  </si>
  <si>
    <t>М. Горького</t>
  </si>
  <si>
    <t>Береговая</t>
  </si>
  <si>
    <t>Пристанской</t>
  </si>
  <si>
    <t xml:space="preserve">Свердлова </t>
  </si>
  <si>
    <t xml:space="preserve">Комсомольская </t>
  </si>
  <si>
    <t>Пионерский</t>
  </si>
  <si>
    <t>Колхозная</t>
  </si>
  <si>
    <t xml:space="preserve">Колхозная </t>
  </si>
  <si>
    <t>30 Лет Победы</t>
  </si>
  <si>
    <t xml:space="preserve">Шишкова </t>
  </si>
  <si>
    <t>Коммунистический</t>
  </si>
  <si>
    <t>Кооперативный</t>
  </si>
  <si>
    <t>Трудовой</t>
  </si>
  <si>
    <t>Профсоюзная</t>
  </si>
  <si>
    <t xml:space="preserve">Совесткая </t>
  </si>
  <si>
    <t>Школьная</t>
  </si>
  <si>
    <t>Парковая</t>
  </si>
  <si>
    <t>Рассветная</t>
  </si>
  <si>
    <t>Западная</t>
  </si>
  <si>
    <t>Мелиоративная</t>
  </si>
  <si>
    <t>Мира</t>
  </si>
  <si>
    <t>Октябрьская</t>
  </si>
  <si>
    <t>Юбилейная</t>
  </si>
  <si>
    <t>Весенняя</t>
  </si>
  <si>
    <t>Учебная</t>
  </si>
  <si>
    <t>Строительная</t>
  </si>
  <si>
    <t>Промышленная</t>
  </si>
  <si>
    <t>Лесная</t>
  </si>
  <si>
    <t>Куйбышева</t>
  </si>
  <si>
    <t>Лермонтова</t>
  </si>
  <si>
    <t>Светлая</t>
  </si>
  <si>
    <t>Пушкина</t>
  </si>
  <si>
    <t>Гагарина</t>
  </si>
  <si>
    <t>Молодёжная</t>
  </si>
  <si>
    <t>Чехова</t>
  </si>
  <si>
    <t>Нефтяников</t>
  </si>
  <si>
    <t>Луговая</t>
  </si>
  <si>
    <t>РНУ</t>
  </si>
  <si>
    <t>ЛПУ МГ</t>
  </si>
  <si>
    <t>Томскнефть ВНК</t>
  </si>
  <si>
    <t>ФСК ЕЭС</t>
  </si>
  <si>
    <t>Ягодная</t>
  </si>
  <si>
    <t>Сиреневая</t>
  </si>
  <si>
    <t>Новая</t>
  </si>
  <si>
    <t>Солнечная</t>
  </si>
  <si>
    <t>Центральная</t>
  </si>
  <si>
    <t>Северная</t>
  </si>
  <si>
    <t>Таёжная</t>
  </si>
  <si>
    <t>Сибирская</t>
  </si>
  <si>
    <t>Трактовая</t>
  </si>
  <si>
    <t>Речная</t>
  </si>
  <si>
    <t>д. Костарево</t>
  </si>
  <si>
    <t>п. Кирзавод</t>
  </si>
  <si>
    <t>д. Бугры</t>
  </si>
  <si>
    <t>д. Вялово</t>
  </si>
  <si>
    <t>д. Голещихино</t>
  </si>
  <si>
    <t>с. Толмачёво</t>
  </si>
  <si>
    <t>Администрация Парабельского сельского поселения</t>
  </si>
  <si>
    <t>636601 Томская область Парабельский район с. Парабель ул. Свердлова д. 5</t>
  </si>
  <si>
    <t>8(38252)2-13-43</t>
  </si>
  <si>
    <t>асфальт</t>
  </si>
  <si>
    <t>пер. Сибирский</t>
  </si>
  <si>
    <t>https://yandex.ru/maps/?ll=81.482803%2C58.699874&amp;mode=whatshere&amp;whatshere%5Bpoint%5D=81.482934%2C58.699844&amp;whatshere%5Bzoom%5D=17.85&amp;z=17.85</t>
  </si>
  <si>
    <t xml:space="preserve"> 81.482934</t>
  </si>
  <si>
    <t>58.699844</t>
  </si>
  <si>
    <t>https://yandex.ru/maps/?ll=81.486422%2C58.701317&amp;mode=whatshere&amp;whatshere%5Bpoint%5D=81.486257%2C58.701434&amp;whatshere%5Bzoom%5D=18.45&amp;z=18.45</t>
  </si>
  <si>
    <t xml:space="preserve">58.701434 </t>
  </si>
  <si>
    <t>81.486257</t>
  </si>
  <si>
    <t>https://yandex.ru/maps/?ll=81.487698%2C58.701777&amp;mode=whatshere&amp;whatshere%5Bpoint%5D=81.487785%2C58.701946&amp;whatshere%5Bzoom%5D=18.85&amp;z=18.85</t>
  </si>
  <si>
    <t xml:space="preserve">58.701946 </t>
  </si>
  <si>
    <t>81.487785</t>
  </si>
  <si>
    <t>https://yandex.ru/maps/?ll=81.490378%2C58.700167&amp;mode=whatshere&amp;whatshere%5Bpoint%5D=81.489660%2C58.700315&amp;whatshere%5Bzoom%5D=17.65&amp;z=17.65</t>
  </si>
  <si>
    <t xml:space="preserve">58.700315 </t>
  </si>
  <si>
    <t>81.489660</t>
  </si>
  <si>
    <t>https://yandex.ru/maps/?ll=81.491627%2C58.699963&amp;mode=whatshere&amp;whatshere%5Bpoint%5D=81.491446%2C58.700077&amp;whatshere%5Bzoom%5D=18.05&amp;z=18.05</t>
  </si>
  <si>
    <t>81.491446</t>
  </si>
  <si>
    <t xml:space="preserve">58.700077 </t>
  </si>
  <si>
    <t>https://yandex.ru/maps/?ll=81.495529%2C58.699960&amp;mode=whatshere&amp;whatshere%5Bpoint%5D=81.495084%2C58.700007&amp;whatshere%5Bzoom%5D=18.05&amp;z=18.05</t>
  </si>
  <si>
    <t xml:space="preserve">58.700007 </t>
  </si>
  <si>
    <t>81.495084</t>
  </si>
  <si>
    <t>https://yandex.ru/maps/?ll=81.494047%2C58.699290&amp;mode=whatshere&amp;whatshere%5Bpoint%5D=81.493589%2C58.699324&amp;whatshere%5Bzoom%5D=17.65&amp;z=17.65</t>
  </si>
  <si>
    <t xml:space="preserve">58.699324 </t>
  </si>
  <si>
    <t>81.493589</t>
  </si>
  <si>
    <t>https://yandex.ru/maps/?ll=81.488840%2C58.702725&amp;mode=whatshere&amp;whatshere%5Bpoint%5D=81.488954%2C58.702813&amp;whatshere%5Bzoom%5D=17.85&amp;z=17.85</t>
  </si>
  <si>
    <t xml:space="preserve">58.702813 </t>
  </si>
  <si>
    <t>81.488954</t>
  </si>
  <si>
    <t>https://yandex.ru/maps/?ll=81.496432%2C58.702790&amp;mode=whatshere&amp;whatshere%5Bpoint%5D=81.496185%2C58.702791&amp;whatshere%5Bzoom%5D=18.45&amp;z=18.45</t>
  </si>
  <si>
    <t xml:space="preserve">58.702791 </t>
  </si>
  <si>
    <t>81.496185</t>
  </si>
  <si>
    <t>https://yandex.ru/maps/?ll=81.492735%2C58.702509&amp;mode=whatshere&amp;whatshere%5Bpoint%5D=81.492228%2C58.702608&amp;whatshere%5Bzoom%5D=18.63&amp;z=18.63</t>
  </si>
  <si>
    <t xml:space="preserve">58.702608 </t>
  </si>
  <si>
    <t>81.492228</t>
  </si>
  <si>
    <t>https://yandex.ru/maps/?ll=81.489367%2C58.703823&amp;mode=whatshere&amp;whatshere%5Bpoint%5D=81.489032%2C58.703847&amp;whatshere%5Bzoom%5D=18.65&amp;z=18.65</t>
  </si>
  <si>
    <t xml:space="preserve">58.703847 </t>
  </si>
  <si>
    <t>81.489032</t>
  </si>
  <si>
    <t>https://yandex.ru/maps/?ll=81.498031%2C58.705569&amp;mode=whatshere&amp;whatshere%5Bpoint%5D=81.497682%2C58.705672&amp;whatshere%5Bzoom%5D=18.82&amp;z=18.82</t>
  </si>
  <si>
    <t xml:space="preserve">58.705672 </t>
  </si>
  <si>
    <t>81.497682</t>
  </si>
  <si>
    <t>https://yandex.ru/maps/?ll=81.497731%2C58.708987&amp;mode=whatshere&amp;whatshere%5Bpoint%5D=81.497478%2C58.709004&amp;whatshere%5Bzoom%5D=19.61&amp;z=19.61</t>
  </si>
  <si>
    <t xml:space="preserve">58.709004 </t>
  </si>
  <si>
    <t>81.497478</t>
  </si>
  <si>
    <t>https://yandex.ru/maps/?ll=81.497857%2C58.709661&amp;mode=whatshere&amp;whatshere%5Bpoint%5D=81.496824%2C58.709313&amp;whatshere%5Bzoom%5D=18.45&amp;z=18.45</t>
  </si>
  <si>
    <t xml:space="preserve">58.709313 </t>
  </si>
  <si>
    <t>81.496824</t>
  </si>
  <si>
    <t>https://yandex.ru/maps/?ll=81.499798%2C58.708472&amp;mode=whatshere&amp;whatshere%5Bpoint%5D=81.499089%2C58.708555&amp;whatshere%5Bzoom%5D=18.05&amp;z=18.45</t>
  </si>
  <si>
    <t>58.708555</t>
  </si>
  <si>
    <t xml:space="preserve"> 81.499089</t>
  </si>
  <si>
    <t>https://yandex.ru/maps/?ll=81.502335%2C58.711779&amp;mode=whatshere&amp;whatshere%5Bpoint%5D=81.501924%2C58.711675&amp;whatshere%5Bzoom%5D=18.2&amp;z=18.2</t>
  </si>
  <si>
    <t xml:space="preserve">58.711675 </t>
  </si>
  <si>
    <t>81.501924</t>
  </si>
  <si>
    <t>https://yandex.ru/maps/?ll=81.497254%2C58.717459&amp;mode=whatshere&amp;whatshere%5Bpoint%5D=81.496831%2C58.717302&amp;whatshere%5Bzoom%5D=18.34&amp;z=18.34</t>
  </si>
  <si>
    <t xml:space="preserve">58.717302 </t>
  </si>
  <si>
    <t>81.496831</t>
  </si>
  <si>
    <t>https://yandex.ru/maps/?ll=81.495749%2C58.717550&amp;mode=whatshere&amp;whatshere%5Bpoint%5D=81.494847%2C58.717692&amp;whatshere%5Bzoom%5D=17.98&amp;z=17.98</t>
  </si>
  <si>
    <t xml:space="preserve">58.717692 </t>
  </si>
  <si>
    <t>81.494847</t>
  </si>
  <si>
    <t>https://yandex.ru/maps/?ll=81.497697%2C58.714950&amp;mode=whatshere&amp;whatshere%5Bpoint%5D=81.497539%2C58.714991&amp;whatshere%5Bzoom%5D=18.25&amp;z=18.25</t>
  </si>
  <si>
    <t xml:space="preserve">58.714991 </t>
  </si>
  <si>
    <t>81.497539</t>
  </si>
  <si>
    <t>https://yandex.ru/maps/?ll=81.499618%2C58.714154&amp;mode=whatshere&amp;whatshere%5Bpoint%5D=81.499287%2C58.714286&amp;whatshere%5Bzoom%5D=18.85&amp;z=18.85</t>
  </si>
  <si>
    <t xml:space="preserve">58.714286 </t>
  </si>
  <si>
    <t>81.499287</t>
  </si>
  <si>
    <t>https://yandex.ru/maps/?ll=81.499703%2C58.712540&amp;mode=whatshere&amp;whatshere%5Bpoint%5D=81.499353%2C58.712490&amp;whatshere%5Bzoom%5D=19.25&amp;z=19.25</t>
  </si>
  <si>
    <t xml:space="preserve">58.712490 </t>
  </si>
  <si>
    <t>81.499353</t>
  </si>
  <si>
    <t>https://yandex.ru/maps/?ll=81.499606%2C58.711643&amp;mode=whatshere&amp;whatshere%5Bpoint%5D=81.499358%2C58.711630&amp;whatshere%5Bzoom%5D=19.57&amp;z=19.57</t>
  </si>
  <si>
    <t xml:space="preserve">58.711630 </t>
  </si>
  <si>
    <t>81.499358</t>
  </si>
  <si>
    <t>https://yandex.ru/maps/?ll=81.499567%2C58.711335&amp;mode=whatshere&amp;whatshere%5Bpoint%5D=81.499453%2C58.711292&amp;whatshere%5Bzoom%5D=19.45&amp;z=19.45</t>
  </si>
  <si>
    <t xml:space="preserve">58.711292 </t>
  </si>
  <si>
    <t>81.499453</t>
  </si>
  <si>
    <t>https://yandex.ru/maps/?ll=81.498368%2C58.711756&amp;mode=whatshere&amp;whatshere%5Bpoint%5D=81.497520%2C58.711714&amp;whatshere%5Bzoom%5D=18.65&amp;z=18.65</t>
  </si>
  <si>
    <t xml:space="preserve">58.711714 </t>
  </si>
  <si>
    <t>81.497520</t>
  </si>
  <si>
    <t>https://yandex.ru/maps/?ll=81.493947%2C58.713750&amp;mode=whatshere&amp;whatshere%5Bpoint%5D=81.493807%2C58.713770&amp;whatshere%5Bzoom%5D=19.02&amp;z=19.02</t>
  </si>
  <si>
    <t xml:space="preserve">58.713770 </t>
  </si>
  <si>
    <t>81.493807</t>
  </si>
  <si>
    <t>https://yandex.ru/maps/?ll=81.489697%2C58.714340&amp;mode=whatshere&amp;whatshere%5Bpoint%5D=81.489322%2C58.714434&amp;whatshere%5Bzoom%5D=18.56&amp;z=18.56</t>
  </si>
  <si>
    <t xml:space="preserve">58.714434 </t>
  </si>
  <si>
    <t>81.489322</t>
  </si>
  <si>
    <t>https://yandex.ru/maps/?ll=81.486756%2C58.711029&amp;mode=whatshere&amp;whatshere%5Bpoint%5D=81.486346%2C58.711143&amp;whatshere%5Bzoom%5D=18.25&amp;z=18.25</t>
  </si>
  <si>
    <t xml:space="preserve">58.711143 </t>
  </si>
  <si>
    <t>81.486346</t>
  </si>
  <si>
    <t>https://yandex.ru/maps/?ll=81.492048%2C58.712028&amp;mode=whatshere&amp;whatshere%5Bpoint%5D=81.491880%2C58.711796&amp;whatshere%5Bzoom%5D=18.89&amp;z=18.89</t>
  </si>
  <si>
    <t>81.491880</t>
  </si>
  <si>
    <t xml:space="preserve">58.711796 </t>
  </si>
  <si>
    <t>https://yandex.ru/maps/?ll=81.491674%2C58.710607&amp;mode=whatshere&amp;whatshere%5Bpoint%5D=81.491318%2C58.710715&amp;whatshere%5Bzoom%5D=18.84&amp;z=18.84</t>
  </si>
  <si>
    <t xml:space="preserve">58.710715 </t>
  </si>
  <si>
    <t>81.491318</t>
  </si>
  <si>
    <t>https://yandex.ru/maps/?ll=81.487971%2C58.705798&amp;mode=whatshere&amp;whatshere%5Bpoint%5D=81.487688%2C58.705984&amp;whatshere%5Bzoom%5D=19.65&amp;z=19.65</t>
  </si>
  <si>
    <t xml:space="preserve">58.705984 </t>
  </si>
  <si>
    <t>81.487688</t>
  </si>
  <si>
    <t>https://yandex.ru/maps/?ll=81.490270%2C58.708643&amp;mode=whatshere&amp;whatshere%5Bpoint%5D=81.489894%2C58.708761&amp;whatshere%5Bzoom%5D=19&amp;z=19</t>
  </si>
  <si>
    <t xml:space="preserve">58.708761 </t>
  </si>
  <si>
    <t>81.489894</t>
  </si>
  <si>
    <t>https://yandex.ru/maps/?ll=81.492800%2C58.713052&amp;mode=whatshere&amp;whatshere%5Bpoint%5D=81.492797%2C58.712881&amp;whatshere%5Bzoom%5D=18.85&amp;z=18.85</t>
  </si>
  <si>
    <t xml:space="preserve">58.712881 </t>
  </si>
  <si>
    <t>81.492797</t>
  </si>
  <si>
    <t>https://yandex.ru/maps/?ll=81.487059%2C58.704133&amp;mode=whatshere&amp;whatshere%5Bpoint%5D=81.486583%2C58.704278&amp;whatshere%5Bzoom%5D=18.76&amp;z=18.76</t>
  </si>
  <si>
    <t xml:space="preserve">58.704278 </t>
  </si>
  <si>
    <t>81.486583</t>
  </si>
  <si>
    <t>https://yandex.ru/maps/?ll=81.486059%2C58.703308&amp;mode=whatshere&amp;whatshere%5Bpoint%5D=81.485765%2C58.703252&amp;whatshere%5Bzoom%5D=18.65&amp;z=18.65</t>
  </si>
  <si>
    <t xml:space="preserve">58.703252 </t>
  </si>
  <si>
    <t>81.485765</t>
  </si>
  <si>
    <t>https://yandex.ru/maps/?ll=81.481722%2C58.700925&amp;mode=whatshere&amp;whatshere%5Bpoint%5D=81.481652%2C58.700917&amp;whatshere%5Bzoom%5D=19.3&amp;z=19.3</t>
  </si>
  <si>
    <t xml:space="preserve">58.700917 </t>
  </si>
  <si>
    <t>81.481652</t>
  </si>
  <si>
    <t>https://yandex.ru/maps/?ll=81.479906%2C58.698210&amp;mode=whatshere&amp;whatshere%5Bpoint%5D=81.479831%2C58.698236&amp;whatshere%5Bzoom%5D=18.65&amp;z=18.65</t>
  </si>
  <si>
    <t xml:space="preserve">58.698236 </t>
  </si>
  <si>
    <t>81.479831</t>
  </si>
  <si>
    <t>https://yandex.ru/maps/?ll=81.498717%2C58.710426&amp;mode=whatshere&amp;whatshere%5Bpoint%5D=81.498395%2C58.710313&amp;whatshere%5Bzoom%5D=18.94&amp;z=18.94</t>
  </si>
  <si>
    <t xml:space="preserve">58.710313 </t>
  </si>
  <si>
    <t>81.498395</t>
  </si>
  <si>
    <t>https://yandex.ru/maps/?ll=81.497033%2C58.710626&amp;mode=whatshere&amp;whatshere%5Bpoint%5D=81.496568%2C58.710639&amp;whatshere%5Bzoom%5D=18.94&amp;z=18.94</t>
  </si>
  <si>
    <t xml:space="preserve">58.710639 </t>
  </si>
  <si>
    <t>81.496568</t>
  </si>
  <si>
    <t>https://yandex.ru/maps/?ll=81.498651%2C58.710326&amp;mode=whatshere&amp;whatshere%5Bpoint%5D=81.498464%2C58.710143&amp;whatshere%5Bzoom%5D=18.74&amp;z=18.74</t>
  </si>
  <si>
    <t xml:space="preserve">58.710143 </t>
  </si>
  <si>
    <t>81.498464</t>
  </si>
  <si>
    <t>https://yandex.ru/maps/?ll=81.496634%2C58.707284&amp;mode=whatshere&amp;whatshere%5Bpoint%5D=81.495921%2C58.707333&amp;whatshere%5Bzoom%5D=18.64&amp;z=18.64</t>
  </si>
  <si>
    <t xml:space="preserve">58.707333 </t>
  </si>
  <si>
    <t>81.495921</t>
  </si>
  <si>
    <t>https://yandex.ru/maps/?ll=81.490589%2C58.705436&amp;mode=whatshere&amp;whatshere%5Bpoint%5D=81.490083%2C58.705549&amp;whatshere%5Bzoom%5D=17.85&amp;z=17.85</t>
  </si>
  <si>
    <t xml:space="preserve">58.705549 </t>
  </si>
  <si>
    <t>81.490083</t>
  </si>
  <si>
    <t>https://yandex.ru/maps/?ll=81.492607%2C58.705907&amp;mode=whatshere&amp;whatshere%5Bpoint%5D=81.492406%2C58.706090&amp;whatshere%5Bzoom%5D=18.45&amp;z=18.45</t>
  </si>
  <si>
    <t xml:space="preserve">58.706090 </t>
  </si>
  <si>
    <t>81.492406</t>
  </si>
  <si>
    <t>https://yandex.ru/maps/?ll=81.491741%2C58.707325&amp;mode=whatshere&amp;whatshere%5Bpoint%5D=81.491505%2C58.707653&amp;whatshere%5Bzoom%5D=18.45&amp;z=18.45</t>
  </si>
  <si>
    <t xml:space="preserve">58.707653 </t>
  </si>
  <si>
    <t>81.491505</t>
  </si>
  <si>
    <t>https://yandex.ru/maps/?ll=81.476913%2C58.717044&amp;mode=whatshere&amp;whatshere%5Bpoint%5D=81.475650%2C58.717462&amp;whatshere%5Bzoom%5D=17.27&amp;z=17.27</t>
  </si>
  <si>
    <t xml:space="preserve">58.717462 </t>
  </si>
  <si>
    <t>81.475650</t>
  </si>
  <si>
    <t>https://yandex.ru/maps/?ll=81.498895%2C58.702689&amp;mode=whatshere&amp;whatshere%5Bpoint%5D=81.498611%2C58.702797&amp;whatshere%5Bzoom%5D=18.65&amp;z=18.65</t>
  </si>
  <si>
    <t>58.702797</t>
  </si>
  <si>
    <t xml:space="preserve"> 81.498611</t>
  </si>
  <si>
    <t>https://yandex.ru/maps/?ll=81.498545%2C58.700817&amp;mode=whatshere&amp;whatshere%5Bpoint%5D=81.498662%2C58.701005&amp;whatshere%5Bzoom%5D=18.41&amp;z=18.41</t>
  </si>
  <si>
    <t xml:space="preserve">58.701005 </t>
  </si>
  <si>
    <t>81.498662</t>
  </si>
  <si>
    <t>https://yandex.ru/maps/?ll=81.502261%2C58.714141&amp;mode=whatshere&amp;whatshere%5Bpoint%5D=81.502228%2C58.714407&amp;whatshere%5Bzoom%5D=18.85&amp;z=18.85</t>
  </si>
  <si>
    <t xml:space="preserve">58.714407 </t>
  </si>
  <si>
    <t>81.502228</t>
  </si>
  <si>
    <t>https://yandex.ru/maps/?ll=81.502654%2C58.713289&amp;mode=whatshere&amp;whatshere%5Bpoint%5D=81.502422%2C58.713114&amp;whatshere%5Bzoom%5D=18.96&amp;z=18.96</t>
  </si>
  <si>
    <t xml:space="preserve">58.713114 </t>
  </si>
  <si>
    <t>81.502422</t>
  </si>
  <si>
    <t>https://yandex.ru/maps/?ll=81.487530%2C58.701407&amp;mode=whatshere&amp;whatshere%5Bpoint%5D=81.486741%2C58.701127&amp;whatshere%5Bzoom%5D=18.65&amp;z=18.65</t>
  </si>
  <si>
    <t xml:space="preserve">58.701127 </t>
  </si>
  <si>
    <t>81.486741</t>
  </si>
  <si>
    <t>https://yandex.ru/maps/?ll=81.495565%2C58.706411&amp;mode=whatshere&amp;whatshere%5Bpoint%5D=81.494619%2C58.706345&amp;whatshere%5Bzoom%5D=18.45&amp;z=18.45</t>
  </si>
  <si>
    <t>58.706345</t>
  </si>
  <si>
    <t xml:space="preserve"> 81.494619</t>
  </si>
  <si>
    <t>https://yandex.ru/maps/?ll=81.477349%2C58.698432&amp;mode=whatshere&amp;whatshere%5Bpoint%5D=81.476657%2C58.698099&amp;whatshere%5Bzoom%5D=18.63&amp;z=18.63</t>
  </si>
  <si>
    <t xml:space="preserve">58.698099 </t>
  </si>
  <si>
    <t>81.476657</t>
  </si>
  <si>
    <t>https://yandex.ru/maps/?ll=81.500788%2C58.712667&amp;mode=whatshere&amp;whatshere%5Bpoint%5D=81.499886%2C58.712774&amp;whatshere%5Bzoom%5D=18.25&amp;z=18.25</t>
  </si>
  <si>
    <t xml:space="preserve">58.712774 </t>
  </si>
  <si>
    <t>81.499886</t>
  </si>
  <si>
    <t>https://yandex.ru/maps/?ll=81.492272%2C58.705561&amp;mode=whatshere&amp;whatshere%5Bpoint%5D=81.491227%2C58.705643&amp;whatshere%5Bzoom%5D=18.49&amp;z=18.49</t>
  </si>
  <si>
    <t xml:space="preserve">58.705643 </t>
  </si>
  <si>
    <t>81.491227</t>
  </si>
  <si>
    <t>https://yandex.ru/maps/?ll=81.493603%2C58.714030&amp;mode=whatshere&amp;whatshere%5Bpoint%5D=81.493203%2C58.714113&amp;whatshere%5Bzoom%5D=18.41&amp;z=18.41</t>
  </si>
  <si>
    <t xml:space="preserve">58.714113 </t>
  </si>
  <si>
    <t>81.493203</t>
  </si>
  <si>
    <t>https://yandex.ru/maps/?ll=81.500931%2C58.711785&amp;mode=whatshere&amp;whatshere%5Bpoint%5D=81.500781%2C58.711777&amp;whatshere%5Bzoom%5D=20.9&amp;z=20.9</t>
  </si>
  <si>
    <t xml:space="preserve">58.711777 </t>
  </si>
  <si>
    <t>81.500781</t>
  </si>
  <si>
    <t>https://yandex.ru/maps/?ll=81.488752%2C58.715003&amp;mode=whatshere&amp;whatshere%5Bpoint%5D=81.487892%2C58.715603&amp;whatshere%5Bzoom%5D=18.05&amp;z=18.05</t>
  </si>
  <si>
    <t xml:space="preserve">58.715603 </t>
  </si>
  <si>
    <t>81.487892</t>
  </si>
  <si>
    <t>https://yandex.ru/maps/?ll=81.487381%2C58.713969&amp;mode=whatshere&amp;whatshere%5Bpoint%5D=81.487140%2C58.714470&amp;whatshere%5Bzoom%5D=18.85&amp;z=18.85</t>
  </si>
  <si>
    <t xml:space="preserve">58.714470 </t>
  </si>
  <si>
    <t>81.487140</t>
  </si>
  <si>
    <t>https://yandex.ru/maps/?ll=81.497337%2C58.713547&amp;mode=whatshere&amp;whatshere%5Bpoint%5D=81.497426%2C58.713631&amp;whatshere%5Bzoom%5D=18.65&amp;z=18.65</t>
  </si>
  <si>
    <t xml:space="preserve">58.713631 </t>
  </si>
  <si>
    <t>81.497426</t>
  </si>
  <si>
    <t>https://yandex.ru/maps/?ll=81.491977%2C58.708894&amp;mode=whatshere&amp;whatshere%5Bpoint%5D=81.491524%2C58.708669&amp;whatshere%5Bzoom%5D=18.85&amp;z=18.85</t>
  </si>
  <si>
    <t xml:space="preserve">58.708669 </t>
  </si>
  <si>
    <t>81.491524</t>
  </si>
  <si>
    <t xml:space="preserve">58.712183 </t>
  </si>
  <si>
    <t>81.493751</t>
  </si>
  <si>
    <t>https://yandex.ru/maps/?ll=81.498707%2C58.715870&amp;mode=whatshere&amp;whatshere%5Bpoint%5D=81.498755%2C58.715977&amp;whatshere%5Bzoom%5D=19.25&amp;z=19.25</t>
  </si>
  <si>
    <t xml:space="preserve">58.715977 </t>
  </si>
  <si>
    <t>81.498755</t>
  </si>
  <si>
    <t xml:space="preserve">58.713815 </t>
  </si>
  <si>
    <t>https://yandex.ru/maps/?ll=81.497044%2C58.706568&amp;mode=whatshere&amp;whatshere%5Bpoint%5D=81.496090%2C58.706554&amp;whatshere%5Bzoom%5D=18.37&amp;z=18.37</t>
  </si>
  <si>
    <t xml:space="preserve">58.706554 </t>
  </si>
  <si>
    <t>81.496090</t>
  </si>
  <si>
    <t>https://yandex.ru/maps/?ll=81.485784%2C58.713320&amp;mode=whatshere&amp;whatshere%5Bpoint%5D=81.484064%2C58.713815&amp;whatshere%5Bzoom%5D=16.91&amp;z=16.91</t>
  </si>
  <si>
    <t>81.484064</t>
  </si>
  <si>
    <t>https://yandex.ru/maps/?ll=81.482426%2C58.695069&amp;mode=whatshere&amp;whatshere%5Bpoint%5D=81.482341%2C58.694881&amp;whatshere%5Bzoom%5D=18.65&amp;z=18.65</t>
  </si>
  <si>
    <t xml:space="preserve">58.694881 </t>
  </si>
  <si>
    <t>81.482341</t>
  </si>
  <si>
    <t>https://yandex.ru/maps/?ll=81.481793%2C58.694580&amp;mode=whatshere&amp;whatshere%5Bpoint%5D=81.480612%2C58.694152&amp;whatshere%5Bzoom%5D=18.25&amp;z=18.25</t>
  </si>
  <si>
    <t xml:space="preserve">58.694152 </t>
  </si>
  <si>
    <t>81.480612</t>
  </si>
  <si>
    <t>https://yandex.ru/maps/?ll=81.475158%2C58.696251&amp;mode=whatshere&amp;whatshere%5Bpoint%5D=81.474195%2C58.696351&amp;whatshere%5Bzoom%5D=18.29&amp;z=18.29</t>
  </si>
  <si>
    <t xml:space="preserve">58.696351 </t>
  </si>
  <si>
    <t>81.474195</t>
  </si>
  <si>
    <t>https://yandex.ru/maps/?ll=81.494236%2C58.691540&amp;mode=whatshere&amp;whatshere%5Bpoint%5D=81.493955%2C58.691610&amp;whatshere%5Bzoom%5D=18.79&amp;z=18.79</t>
  </si>
  <si>
    <t xml:space="preserve">58.691610 </t>
  </si>
  <si>
    <t>81.493955</t>
  </si>
  <si>
    <t>https://yandex.ru/maps/?ll=81.496114%2C58.689720&amp;mode=whatshere&amp;whatshere%5Bpoint%5D=81.495802%2C58.689885&amp;whatshere%5Bzoom%5D=19.19&amp;z=19.19</t>
  </si>
  <si>
    <t xml:space="preserve">58.689885 </t>
  </si>
  <si>
    <t>81.495802</t>
  </si>
  <si>
    <t>https://yandex.ru/maps/?ll=81.485736%2C58.691677&amp;mode=whatshere&amp;whatshere%5Bpoint%5D=81.485454%2C58.691726&amp;whatshere%5Bzoom%5D=18.85&amp;z=18.85</t>
  </si>
  <si>
    <t xml:space="preserve">58.691726 </t>
  </si>
  <si>
    <t>81.485454</t>
  </si>
  <si>
    <t>https://yandex.ru/maps/?ll=81.490929%2C58.692118&amp;mode=whatshere&amp;whatshere%5Bpoint%5D=81.490371%2C58.692215&amp;whatshere%5Bzoom%5D=18.45&amp;z=18.45</t>
  </si>
  <si>
    <t xml:space="preserve">58.692215 </t>
  </si>
  <si>
    <t>81.490371</t>
  </si>
  <si>
    <t>https://yandex.ru/maps/?ll=81.486715%2C58.689930&amp;mode=whatshere&amp;whatshere%5Bpoint%5D=81.486746%2C58.690043&amp;whatshere%5Bzoom%5D=19.74&amp;z=18.34</t>
  </si>
  <si>
    <t xml:space="preserve">58.690043 </t>
  </si>
  <si>
    <t>81.486746</t>
  </si>
  <si>
    <t>https://yandex.ru/maps/?ll=81.487616%2C58.689462&amp;mode=whatshere&amp;whatshere%5Bpoint%5D=81.487392%2C58.689442&amp;whatshere%5Bzoom%5D=18.4&amp;z=18.4</t>
  </si>
  <si>
    <t xml:space="preserve">58.689442 </t>
  </si>
  <si>
    <t>81.487392</t>
  </si>
  <si>
    <t>https://yandex.ru/maps/?ll=81.488954%2C58.688827&amp;mode=whatshere&amp;whatshere%5Bpoint%5D=81.488785%2C58.688797&amp;whatshere%5Bzoom%5D=18.85&amp;z=18.85</t>
  </si>
  <si>
    <t xml:space="preserve">58.688797 </t>
  </si>
  <si>
    <t>81.488785</t>
  </si>
  <si>
    <t>https://yandex.ru/maps/?ll=81.495405%2C58.688014&amp;mode=whatshere&amp;whatshere%5Bpoint%5D=81.494883%2C58.688208&amp;whatshere%5Bzoom%5D=17.7&amp;z=17.7</t>
  </si>
  <si>
    <t xml:space="preserve">58.688208 </t>
  </si>
  <si>
    <t>81.494883</t>
  </si>
  <si>
    <t>https://yandex.ru/maps/?ll=81.504884%2C58.688484&amp;mode=whatshere&amp;whatshere%5Bpoint%5D=81.503874%2C58.688812&amp;whatshere%5Bzoom%5D=17.85&amp;z=18.26</t>
  </si>
  <si>
    <t xml:space="preserve">58.688812 </t>
  </si>
  <si>
    <t>81.503874</t>
  </si>
  <si>
    <t>https://yandex.ru/maps/?ll=81.505170%2C58.687451&amp;mode=whatshere&amp;whatshere%5Bpoint%5D=81.504652%2C58.687372&amp;whatshere%5Bzoom%5D=18.25&amp;z=18.25</t>
  </si>
  <si>
    <t xml:space="preserve">58.687372 </t>
  </si>
  <si>
    <t>81.504652</t>
  </si>
  <si>
    <t xml:space="preserve">58.685663 </t>
  </si>
  <si>
    <t>81.506185</t>
  </si>
  <si>
    <t>https://yandex.ru/maps/?ll=81.500484%2C58.694315&amp;mode=whatshere&amp;whatshere%5Bpoint%5D=81.499957%2C58.694328&amp;whatshere%5Bzoom%5D=18.45&amp;z=18.45</t>
  </si>
  <si>
    <t xml:space="preserve">58.694328 </t>
  </si>
  <si>
    <t>81.499957</t>
  </si>
  <si>
    <t>https://yandex.ru/maps/?ll=81.498079%2C58.696115&amp;mode=whatshere&amp;whatshere%5Bpoint%5D=81.497718%2C58.696233&amp;whatshere%5Bzoom%5D=19.17&amp;z=19.17</t>
  </si>
  <si>
    <t xml:space="preserve">58.696233 </t>
  </si>
  <si>
    <t>81.497718</t>
  </si>
  <si>
    <t>https://yandex.ru/maps/?ll=81.488778%2C58.695248&amp;mode=whatshere&amp;whatshere%5Bpoint%5D=81.488604%2C58.695323&amp;whatshere%5Bzoom%5D=18.81&amp;z=18.81</t>
  </si>
  <si>
    <t xml:space="preserve">58.695323 </t>
  </si>
  <si>
    <t>81.488604</t>
  </si>
  <si>
    <t>https://yandex.ru/maps/?ll=81.486301%2C58.695074&amp;mode=whatshere&amp;whatshere%5Bpoint%5D=81.486511%2C58.695110&amp;whatshere%5Bzoom%5D=19.45&amp;z=19.45</t>
  </si>
  <si>
    <t xml:space="preserve">58.695110 </t>
  </si>
  <si>
    <t>81.486511</t>
  </si>
  <si>
    <t>https://yandex.ru/maps/?ll=81.485934%2C58.698640&amp;mode=whatshere&amp;whatshere%5Bpoint%5D=81.486039%2C58.698498&amp;whatshere%5Bzoom%5D=18.41&amp;z=18.41</t>
  </si>
  <si>
    <t xml:space="preserve">58.698498 </t>
  </si>
  <si>
    <t>81.486039</t>
  </si>
  <si>
    <t>https://yandex.ru/maps/?ll=81.485971%2C58.697108&amp;mode=whatshere&amp;whatshere%5Bpoint%5D=81.485682%2C58.697089&amp;whatshere%5Bzoom%5D=18.94&amp;z=18.94</t>
  </si>
  <si>
    <t xml:space="preserve">58.697089 </t>
  </si>
  <si>
    <t>81.485682</t>
  </si>
  <si>
    <t>https://yandex.ru/maps/?ll=81.473105%2C58.697767&amp;mode=whatshere&amp;whatshere%5Bpoint%5D=81.473094%2C58.697540&amp;whatshere%5Bzoom%5D=18.65&amp;z=18.65</t>
  </si>
  <si>
    <t xml:space="preserve">58.697540 </t>
  </si>
  <si>
    <t>81.473094</t>
  </si>
  <si>
    <t>https://yandex.ru/maps/?ll=81.470889%2C58.696732&amp;mode=whatshere&amp;whatshere%5Bpoint%5D=81.470219%2C58.696720&amp;whatshere%5Bzoom%5D=18.85&amp;z=18.85</t>
  </si>
  <si>
    <t xml:space="preserve">58.696720 </t>
  </si>
  <si>
    <t>81.470219</t>
  </si>
  <si>
    <t>https://yandex.ru/maps/?ll=81.469961%2C58.695149&amp;mode=whatshere&amp;whatshere%5Bpoint%5D=81.469319%2C58.695189&amp;whatshere%5Bzoom%5D=19.25&amp;z=19.25</t>
  </si>
  <si>
    <t xml:space="preserve">58.695189 </t>
  </si>
  <si>
    <t>81.469319</t>
  </si>
  <si>
    <t>https://yandex.ru/maps/?ll=81.479516%2C58.699877&amp;mode=whatshere&amp;whatshere%5Bpoint%5D=81.479277%2C58.699795&amp;whatshere%5Bzoom%5D=19.05&amp;z=19.05</t>
  </si>
  <si>
    <t xml:space="preserve">58.699795 </t>
  </si>
  <si>
    <t>81.479277</t>
  </si>
  <si>
    <t>Совхозный</t>
  </si>
  <si>
    <t>https://yandex.ru/maps/?ll=81.481784%2C58.696466&amp;mode=whatshere&amp;whatshere%5Bpoint%5D=81.481499%2C58.696058&amp;whatshere%5Bzoom%5D=17.94&amp;z=17.94</t>
  </si>
  <si>
    <t xml:space="preserve">58.696058 </t>
  </si>
  <si>
    <t>81.481499</t>
  </si>
  <si>
    <t>https://yandex.ru/maps/?ll=81.482329%2C58.697684&amp;mode=whatshere&amp;whatshere%5Bpoint%5D=81.482568%2C58.697873&amp;whatshere%5Bzoom%5D=18.45&amp;z=18.45</t>
  </si>
  <si>
    <t xml:space="preserve">58.697873 </t>
  </si>
  <si>
    <t>81.482568</t>
  </si>
  <si>
    <t>https://yandex.ru/maps/?ll=81.483914%2C58.697694&amp;mode=whatshere&amp;whatshere%5Bpoint%5D=81.483499%2C58.697953&amp;whatshere%5Bzoom%5D=18.63&amp;z=18.63</t>
  </si>
  <si>
    <t xml:space="preserve">58.697953 </t>
  </si>
  <si>
    <t>81.483499</t>
  </si>
  <si>
    <t>https://yandex.ru/maps/?ll=81.488151%2C58.696613&amp;mode=whatshere&amp;whatshere%5Bpoint%5D=81.487578%2C58.696875&amp;whatshere%5Bzoom%5D=18.25&amp;z=18.25</t>
  </si>
  <si>
    <t xml:space="preserve">58.696875 </t>
  </si>
  <si>
    <t>81.487578</t>
  </si>
  <si>
    <t>https://yandex.ru/maps/?ll=81.490903%2C58.696663&amp;mode=whatshere&amp;whatshere%5Bpoint%5D=81.489797%2C58.696978&amp;whatshere%5Bzoom%5D=17.89&amp;z=17.89</t>
  </si>
  <si>
    <t xml:space="preserve">58.696978 </t>
  </si>
  <si>
    <t>81.489797</t>
  </si>
  <si>
    <t>https://yandex.ru/maps/?ll=81.491541%2C58.696998&amp;mode=whatshere&amp;whatshere%5Bpoint%5D=81.491230%2C58.697023&amp;whatshere%5Bzoom%5D=19.11&amp;z=19.11</t>
  </si>
  <si>
    <t xml:space="preserve">58.697023 </t>
  </si>
  <si>
    <t>81.491230</t>
  </si>
  <si>
    <t>https://yandex.ru/maps/?ll=81.493831%2C58.697199&amp;mode=whatshere&amp;whatshere%5Bpoint%5D=81.493191%2C58.697118&amp;whatshere%5Bzoom%5D=18.85&amp;z=18.85</t>
  </si>
  <si>
    <t xml:space="preserve">58.697118 </t>
  </si>
  <si>
    <t>81.493191</t>
  </si>
  <si>
    <t>https://yandex.ru/maps/?ll=81.493535%2C58.694845&amp;mode=whatshere&amp;whatshere%5Bpoint%5D=81.493553%2C58.695039&amp;whatshere%5Bzoom%5D=18.25&amp;z=18.25</t>
  </si>
  <si>
    <t xml:space="preserve">58.695039 </t>
  </si>
  <si>
    <t>81.493553</t>
  </si>
  <si>
    <t>https://yandex.ru/maps/?ll=81.489644%2C58.694423&amp;mode=whatshere&amp;whatshere%5Bpoint%5D=81.489053%2C58.694328&amp;whatshere%5Bzoom%5D=18.25&amp;z=18.25</t>
  </si>
  <si>
    <t>81.489053</t>
  </si>
  <si>
    <t>https://yandex.ru/maps/?ll=81.496918%2C58.698776&amp;mode=whatshere&amp;whatshere%5Bpoint%5D=81.496931%2C58.698797&amp;whatshere%5Bzoom%5D=19.14&amp;z=19.14</t>
  </si>
  <si>
    <t xml:space="preserve">58.698797 </t>
  </si>
  <si>
    <t>81.496931</t>
  </si>
  <si>
    <t>https://yandex.ru/maps/?ll=81.491859%2C58.698860&amp;mode=whatshere&amp;whatshere%5Bpoint%5D=81.491556%2C58.698807&amp;whatshere%5Bzoom%5D=18.43&amp;z=18.43</t>
  </si>
  <si>
    <t xml:space="preserve">58.698807 </t>
  </si>
  <si>
    <t>81.491556</t>
  </si>
  <si>
    <t>https://yandex.ru/maps/?ll=81.486818%2C58.698896&amp;mode=whatshere&amp;whatshere%5Bpoint%5D=81.485625%2C58.698954&amp;whatshere%5Bzoom%5D=18.24&amp;z=18.24</t>
  </si>
  <si>
    <t xml:space="preserve">58.698954 </t>
  </si>
  <si>
    <t>81.485625</t>
  </si>
  <si>
    <t>https://yandex.ru/maps/?ll=81.482912%2C58.698712&amp;mode=whatshere&amp;whatshere%5Bpoint%5D=81.482384%2C58.698824&amp;whatshere%5Bzoom%5D=18.84&amp;z=18.84</t>
  </si>
  <si>
    <t xml:space="preserve">58.698824 </t>
  </si>
  <si>
    <t>81.482384</t>
  </si>
  <si>
    <t>https://yandex.ru/maps/?ll=81.498333%2C58.693893&amp;mode=whatshere&amp;whatshere%5Bpoint%5D=81.497538%2C58.693632&amp;whatshere%5Bzoom%5D=18.24&amp;z=18.24</t>
  </si>
  <si>
    <t xml:space="preserve">58.693632 </t>
  </si>
  <si>
    <t>81.497538</t>
  </si>
  <si>
    <t>https://yandex.ru/maps/?ll=81.497058%2C58.694889&amp;mode=whatshere&amp;whatshere%5Bpoint%5D=81.496273%2C58.695250&amp;whatshere%5Bzoom%5D=18.25&amp;z=18.25</t>
  </si>
  <si>
    <t xml:space="preserve">58.695250 </t>
  </si>
  <si>
    <t>81.496273</t>
  </si>
  <si>
    <t>https://yandex.ru/maps/?ll=81.495037%2C58.694118&amp;mode=whatshere&amp;whatshere%5Bpoint%5D=81.495555%2C58.694060&amp;whatshere%5Bzoom%5D=18.05&amp;z=18.05</t>
  </si>
  <si>
    <t xml:space="preserve">58.694060 </t>
  </si>
  <si>
    <t>81.495555</t>
  </si>
  <si>
    <t>https://yandex.ru/maps/?ll=81.493956%2C58.694453&amp;mode=whatshere&amp;whatshere%5Bpoint%5D=81.493593%2C58.694688&amp;whatshere%5Bzoom%5D=18.31&amp;z=18.31</t>
  </si>
  <si>
    <t xml:space="preserve">58.694688 </t>
  </si>
  <si>
    <t>81.493593</t>
  </si>
  <si>
    <t>https://yandex.ru/maps/?ll=81.501205%2C58.691880&amp;mode=whatshere&amp;whatshere%5Bpoint%5D=81.500635%2C58.691718&amp;whatshere%5Bzoom%5D=18.09&amp;z=18.09</t>
  </si>
  <si>
    <t xml:space="preserve">58.691718 </t>
  </si>
  <si>
    <t>81.500635</t>
  </si>
  <si>
    <t>https://yandex.ru/maps/?ll=81.499352%2C58.692832&amp;mode=whatshere&amp;whatshere%5Bpoint%5D=81.497922%2C58.693270&amp;whatshere%5Bzoom%5D=18.05&amp;z=18.05</t>
  </si>
  <si>
    <t>58.693270</t>
  </si>
  <si>
    <t xml:space="preserve"> 81.497922</t>
  </si>
  <si>
    <t>https://yandex.ru/maps/?ll=81.487153%2C58.699045&amp;mode=whatshere&amp;whatshere%5Bpoint%5D=81.486544%2C58.699490&amp;whatshere%5Bzoom%5D=18.25&amp;z=18.25</t>
  </si>
  <si>
    <t xml:space="preserve">58.699490 </t>
  </si>
  <si>
    <t>81.486544</t>
  </si>
  <si>
    <t>https://yandex.ru/maps/?ll=81.497147%2C58.693277&amp;mode=whatshere&amp;whatshere%5Bpoint%5D=81.496782%2C58.693142&amp;whatshere%5Bzoom%5D=18.25&amp;z=18.25</t>
  </si>
  <si>
    <t xml:space="preserve">58.693142 </t>
  </si>
  <si>
    <t>81.496782</t>
  </si>
  <si>
    <t>https://yandex.ru/maps/?ll=81.491983%2C58.696784&amp;mode=whatshere&amp;whatshere%5Bpoint%5D=81.492142%2C58.696802&amp;whatshere%5Bzoom%5D=18.4&amp;z=18.4</t>
  </si>
  <si>
    <t xml:space="preserve">58.696802 </t>
  </si>
  <si>
    <t>81.492142</t>
  </si>
  <si>
    <t>https://yandex.ru/maps/?ll=81.477011%2C58.666570&amp;mode=whatshere&amp;whatshere%5Bpoint%5D=81.476700%2C58.666682&amp;whatshere%5Bzoom%5D=17.6&amp;z=17.6</t>
  </si>
  <si>
    <t xml:space="preserve">58.666682 </t>
  </si>
  <si>
    <t>81.476700</t>
  </si>
  <si>
    <t>https://yandex.ru/maps/?ll=81.477649%2C58.671611&amp;mode=whatshere&amp;whatshere%5Bpoint%5D=81.477139%2C58.671609&amp;whatshere%5Bzoom%5D=17.43&amp;z=17.43</t>
  </si>
  <si>
    <t xml:space="preserve">58.671609 </t>
  </si>
  <si>
    <t>81.477139</t>
  </si>
  <si>
    <t>https://yandex.ru/maps/?ll=81.463961%2C58.671079&amp;mode=whatshere&amp;whatshere%5Bpoint%5D=81.463598%2C58.671394&amp;whatshere%5Bzoom%5D=17.81&amp;z=17.81</t>
  </si>
  <si>
    <t xml:space="preserve">58.671394 </t>
  </si>
  <si>
    <t>81.463598</t>
  </si>
  <si>
    <t>https://yandex.ru/maps/?ll=81.483155%2C58.653125&amp;mode=whatshere&amp;whatshere%5Bpoint%5D=81.483725%2C58.652687&amp;whatshere%5Bzoom%5D=17.68&amp;z=17.68</t>
  </si>
  <si>
    <t xml:space="preserve">58.652687 </t>
  </si>
  <si>
    <t>81.483725</t>
  </si>
  <si>
    <t>https://yandex.ru/maps/?ll=81.486364%2C58.692532&amp;mode=whatshere&amp;whatshere%5Bpoint%5D=81.485897%2C58.692547&amp;whatshere%5Bzoom%5D=18.1&amp;z=18.1</t>
  </si>
  <si>
    <t xml:space="preserve">58.692547 </t>
  </si>
  <si>
    <t>81.485897</t>
  </si>
  <si>
    <t>https://yandex.ru/maps/?ll=81.503006%2C58.689629&amp;mode=whatshere&amp;whatshere%5Bpoint%5D=81.502990%2C58.689551&amp;whatshere%5Bzoom%5D=18.45&amp;z=18.45</t>
  </si>
  <si>
    <t xml:space="preserve">58.689551 </t>
  </si>
  <si>
    <t>81.502990</t>
  </si>
  <si>
    <t>https://yandex.ru/maps/?ll=81.500542%2C58.679435&amp;mode=whatshere&amp;whatshere%5Bpoint%5D=81.500180%2C58.679281&amp;whatshere%5Bzoom%5D=18.77&amp;z=18.77</t>
  </si>
  <si>
    <t xml:space="preserve">58.679281 </t>
  </si>
  <si>
    <t>81.500180</t>
  </si>
  <si>
    <t>https://yandex.ru/maps/?ll=81.504944%2C58.679772&amp;mode=whatshere&amp;whatshere%5Bpoint%5D=81.504806%2C58.679878&amp;whatshere%5Bzoom%5D=18.81&amp;z=18.81</t>
  </si>
  <si>
    <t xml:space="preserve">58.679878 </t>
  </si>
  <si>
    <t>81.504806</t>
  </si>
  <si>
    <t>https://yandex.ru/maps/?ll=81.506772%2C58.681271&amp;mode=whatshere&amp;whatshere%5Bpoint%5D=81.506043%2C58.681689&amp;whatshere%5Bzoom%5D=18.95&amp;z=18.95</t>
  </si>
  <si>
    <t xml:space="preserve">58.681689 </t>
  </si>
  <si>
    <t>81.506043</t>
  </si>
  <si>
    <t>https://yandex.ru/maps/?ll=81.502777%2C58.682384&amp;mode=whatshere&amp;whatshere%5Bpoint%5D=81.502815%2C58.682810&amp;whatshere%5Bzoom%5D=18.61&amp;z=18.61</t>
  </si>
  <si>
    <t xml:space="preserve">58.682810 </t>
  </si>
  <si>
    <t>81.502815</t>
  </si>
  <si>
    <t>https://yandex.ru/maps/?ll=81.498680%2C58.684519&amp;mode=whatshere&amp;whatshere%5Bpoint%5D=81.498629%2C58.684529&amp;whatshere%5Bzoom%5D=18.85&amp;z=18.85</t>
  </si>
  <si>
    <t xml:space="preserve">58.684529 </t>
  </si>
  <si>
    <t>81.498629</t>
  </si>
  <si>
    <t>https://yandex.ru/maps/?ll=81.494340%2C58.683970&amp;mode=whatshere&amp;whatshere%5Bpoint%5D=81.493634%2C58.683853&amp;whatshere%5Bzoom%5D=19.01&amp;z=19.01</t>
  </si>
  <si>
    <t xml:space="preserve">58.683853 </t>
  </si>
  <si>
    <t>81.493634</t>
  </si>
  <si>
    <t>https://yandex.ru/maps/?ll=81.494739%2C58.686712&amp;mode=whatshere&amp;whatshere%5Bpoint%5D=81.494673%2C58.686582&amp;whatshere%5Bzoom%5D=19.03&amp;z=19.03</t>
  </si>
  <si>
    <t xml:space="preserve">58.686582 </t>
  </si>
  <si>
    <t>81.494673</t>
  </si>
  <si>
    <t>https://yandex.ru/maps/?ll=81.493454%2C58.681016&amp;mode=whatshere&amp;whatshere%5Bpoint%5D=81.493000%2C58.680687&amp;whatshere%5Bzoom%5D=18.36&amp;z=18.36</t>
  </si>
  <si>
    <t xml:space="preserve">58.680687 </t>
  </si>
  <si>
    <t>81.493000</t>
  </si>
  <si>
    <t>https://yandex.ru/maps/?ll=81.492130%2C58.680463&amp;mode=whatshere&amp;whatshere%5Bpoint%5D=81.491517%2C58.680676&amp;whatshere%5Bzoom%5D=18.02&amp;z=18.02</t>
  </si>
  <si>
    <t xml:space="preserve">58.680676 </t>
  </si>
  <si>
    <t>81.491517</t>
  </si>
  <si>
    <t>https://yandex.ru/maps/?ll=81.489620%2C58.681099&amp;mode=whatshere&amp;whatshere%5Bpoint%5D=81.489902%2C58.680960&amp;whatshere%5Bzoom%5D=18.47&amp;z=18.47</t>
  </si>
  <si>
    <t xml:space="preserve">58.680960 </t>
  </si>
  <si>
    <t>81.489902</t>
  </si>
  <si>
    <t>https://yandex.ru/maps/?ll=81.488481%2C58.681292&amp;mode=whatshere&amp;whatshere%5Bpoint%5D=81.488140%2C58.681495&amp;whatshere%5Bzoom%5D=19.21&amp;z=19.21</t>
  </si>
  <si>
    <t>58.681495</t>
  </si>
  <si>
    <t xml:space="preserve"> 81.488140</t>
  </si>
  <si>
    <t>https://yandex.ru/maps/?ll=81.485670%2C58.681302&amp;mode=whatshere&amp;whatshere%5Bpoint%5D=81.485483%2C58.681323&amp;whatshere%5Bzoom%5D=18.52&amp;z=18.52</t>
  </si>
  <si>
    <t xml:space="preserve">58.681323 </t>
  </si>
  <si>
    <t>81.485483</t>
  </si>
  <si>
    <t>https://yandex.ru/maps/?ll=81.489269%2C58.682387&amp;mode=whatshere&amp;whatshere%5Bpoint%5D=81.489106%2C58.682453&amp;whatshere%5Bzoom%5D=18.63&amp;z=18.63</t>
  </si>
  <si>
    <t xml:space="preserve">58.682453 </t>
  </si>
  <si>
    <t>81.489106</t>
  </si>
  <si>
    <t>https://yandex.ru/maps/?ll=81.482191%2C58.685815&amp;mode=whatshere&amp;whatshere%5Bpoint%5D=81.482451%2C58.685706&amp;whatshere%5Bzoom%5D=20.35&amp;z=18.41</t>
  </si>
  <si>
    <t xml:space="preserve">58.685706 </t>
  </si>
  <si>
    <t>81.482451</t>
  </si>
  <si>
    <t>https://yandex.ru/maps/?ll=81.482071%2C58.685087&amp;mode=whatshere&amp;whatshere%5Bpoint%5D=81.481931%2C58.685083&amp;whatshere%5Bzoom%5D=18.85&amp;z=18.85</t>
  </si>
  <si>
    <t xml:space="preserve">58.685083 </t>
  </si>
  <si>
    <t>81.481931</t>
  </si>
  <si>
    <t>https://yandex.ru/maps/?ll=81.476599%2C58.681264&amp;mode=whatshere&amp;whatshere%5Bpoint%5D=81.476154%2C58.681191&amp;whatshere%5Bzoom%5D=19.09&amp;z=19.09</t>
  </si>
  <si>
    <t xml:space="preserve">58.681191 </t>
  </si>
  <si>
    <t>81.476154</t>
  </si>
  <si>
    <t>https://yandex.ru/maps/?ll=81.483784%2C58.686640&amp;mode=whatshere&amp;whatshere%5Bpoint%5D=81.482620%2C58.686923&amp;whatshere%5Bzoom%5D=18.25&amp;z=18.25</t>
  </si>
  <si>
    <t xml:space="preserve">58.686923 </t>
  </si>
  <si>
    <t>81.482620</t>
  </si>
  <si>
    <t>https://yandex.ru/maps/?ll=81.476897%2C58.684450&amp;mode=whatshere&amp;whatshere%5Bpoint%5D=81.476869%2C58.684245&amp;whatshere%5Bzoom%5D=19.19&amp;z=19.19</t>
  </si>
  <si>
    <t xml:space="preserve">58.684245 </t>
  </si>
  <si>
    <t>81.476869</t>
  </si>
  <si>
    <t>https://yandex.ru/maps/?ll=81.477108%2C58.685046&amp;mode=whatshere&amp;whatshere%5Bpoint%5D=81.475980%2C58.685066&amp;whatshere%5Bzoom%5D=18.25&amp;z=18.25</t>
  </si>
  <si>
    <t xml:space="preserve">58.685066 </t>
  </si>
  <si>
    <t>81.475980</t>
  </si>
  <si>
    <t>https://yandex.ru/maps/?ll=81.461009%2C58.717530&amp;mode=whatshere&amp;whatshere%5Bpoint%5D=81.459962%2C58.717651&amp;whatshere%5Bzoom%5D=18.76&amp;z=18.76</t>
  </si>
  <si>
    <t xml:space="preserve">58.717651 </t>
  </si>
  <si>
    <t>81.459962</t>
  </si>
  <si>
    <t>https://yandex.ru/maps/?ll=81.458886%2C58.719369&amp;mode=whatshere&amp;whatshere%5Bpoint%5D=81.457583%2C58.719363&amp;whatshere%5Bzoom%5D=18.24&amp;z=18.24</t>
  </si>
  <si>
    <t xml:space="preserve">58.719363 </t>
  </si>
  <si>
    <t>81.457583</t>
  </si>
  <si>
    <t>https://yandex.ru/maps/?ll=81.451458%2C58.721595&amp;mode=whatshere&amp;whatshere%5Bpoint%5D=81.451494%2C58.721702&amp;whatshere%5Bzoom%5D=17.24&amp;z=17.24</t>
  </si>
  <si>
    <t xml:space="preserve">58.721702 </t>
  </si>
  <si>
    <t>81.451494</t>
  </si>
  <si>
    <t>https://yandex.ru/maps/?ll=81.444214%2C58.708556&amp;mode=whatshere&amp;whatshere%5Bpoint%5D=81.442928%2C58.708430&amp;whatshere%5Bzoom%5D=18.18&amp;z=18.18</t>
  </si>
  <si>
    <t xml:space="preserve">58.708430 </t>
  </si>
  <si>
    <t>81.442928</t>
  </si>
  <si>
    <t>https://yandex.ru/maps/?ll=81.439241%2C58.708141&amp;mode=whatshere&amp;whatshere%5Bpoint%5D=81.438987%2C58.708083&amp;whatshere%5Bzoom%5D=19.05&amp;z=19.05</t>
  </si>
  <si>
    <t xml:space="preserve">58.708083 </t>
  </si>
  <si>
    <t>81.438987</t>
  </si>
  <si>
    <t>https://yandex.ru/maps/?ll=81.501347%2C58.713827&amp;mode=whatshere&amp;whatshere%5Bpoint%5D=81.500993%2C58.714014&amp;whatshere%5Bzoom%5D=19.36&amp;z=19.36</t>
  </si>
  <si>
    <t xml:space="preserve">58.714014 </t>
  </si>
  <si>
    <t>81.500993</t>
  </si>
  <si>
    <t>https://yandex.ru/maps/?ll=81.493781%2C58.698477&amp;mode=whatshere&amp;whatshere%5Bpoint%5D=81.493245%2C58.698679&amp;whatshere%5Bzoom%5D=18.85&amp;z=18.85</t>
  </si>
  <si>
    <t xml:space="preserve">58.698679 </t>
  </si>
  <si>
    <t>81.493245</t>
  </si>
  <si>
    <t>27 (У)</t>
  </si>
  <si>
    <t>10 (У)</t>
  </si>
  <si>
    <t>29 (У)</t>
  </si>
  <si>
    <t>104 (У)</t>
  </si>
  <si>
    <t>77 (У)</t>
  </si>
  <si>
    <t>1 (У)</t>
  </si>
  <si>
    <t>21 (У)</t>
  </si>
  <si>
    <t>5 (У)</t>
  </si>
  <si>
    <t>2 (У)</t>
  </si>
  <si>
    <t>4 (У)</t>
  </si>
  <si>
    <t>13 (У)</t>
  </si>
  <si>
    <t>56 (У)</t>
  </si>
  <si>
    <t>35 (У)</t>
  </si>
  <si>
    <t>59 (У)</t>
  </si>
  <si>
    <t>3 (У)</t>
  </si>
  <si>
    <t>8 (У)</t>
  </si>
  <si>
    <t>9 (У)</t>
  </si>
  <si>
    <t>16 (У)</t>
  </si>
  <si>
    <t>14 (У)</t>
  </si>
  <si>
    <t>16 В (У)</t>
  </si>
  <si>
    <t>30 (У)</t>
  </si>
  <si>
    <t>24 (У)</t>
  </si>
  <si>
    <t>43 (У)</t>
  </si>
  <si>
    <t>73 (У)</t>
  </si>
  <si>
    <t>83 (У)</t>
  </si>
  <si>
    <t>82 (У)</t>
  </si>
  <si>
    <t>118 (У)</t>
  </si>
  <si>
    <t>7 (У)</t>
  </si>
  <si>
    <t>41 (У)</t>
  </si>
  <si>
    <t>https://yandex.ru/maps/?ll=81.497089%2C58.700432&amp;mode=whatshere&amp;whatshere%5Bpoint%5D=81.496534%2C58.700213&amp;whatshere%5Bzoom%5D=19&amp;z=19</t>
  </si>
  <si>
    <t xml:space="preserve">58.700213 </t>
  </si>
  <si>
    <t>81.496534</t>
  </si>
  <si>
    <t>85 (У)</t>
  </si>
  <si>
    <t>97 (У)</t>
  </si>
  <si>
    <t>6 (У)</t>
  </si>
  <si>
    <t>100 (У)</t>
  </si>
  <si>
    <t>2б (У)</t>
  </si>
  <si>
    <t>23 (У)</t>
  </si>
  <si>
    <t>12 (У)</t>
  </si>
  <si>
    <t>12б (У)</t>
  </si>
  <si>
    <t>139 (У)</t>
  </si>
  <si>
    <t>15 (У)</t>
  </si>
  <si>
    <t>98 (У)</t>
  </si>
  <si>
    <t>2а (У)</t>
  </si>
  <si>
    <t>1а (У)</t>
  </si>
  <si>
    <t>3в (У)</t>
  </si>
  <si>
    <t>22 (У)</t>
  </si>
  <si>
    <t>20 (У)</t>
  </si>
  <si>
    <t>17 (У)</t>
  </si>
  <si>
    <t>26 (У)</t>
  </si>
  <si>
    <t>36 (У)</t>
  </si>
  <si>
    <t>40а (У)</t>
  </si>
  <si>
    <t>44 (У)</t>
  </si>
  <si>
    <t>21б (У)</t>
  </si>
  <si>
    <t>9/1 (У)</t>
  </si>
  <si>
    <t>https://yandex.ru/maps/?ll=81.506964%2C58.685420&amp;mode=whatshere&amp;whatshere%5Bpoint%5D=81.505950%2C58.685908&amp;whatshere%5Bzoom%5D=18&amp;z=18</t>
  </si>
  <si>
    <t xml:space="preserve">58.685908 </t>
  </si>
  <si>
    <t>81.505950</t>
  </si>
  <si>
    <t>https://yandex.ru/maps/?ll=81.506964%2C58.685420&amp;mode=whatshere&amp;whatshere%5Bpoint%5D=81.506422%2C58.685363&amp;whatshere%5Bzoom%5D=18&amp;z=18</t>
  </si>
  <si>
    <t>10в (У)</t>
  </si>
  <si>
    <t>https://yandex.ru/maps/?ll=81.472075%2C58.697489&amp;mode=whatshere&amp;whatshere%5Bpoint%5D=81.472147%2C58.697698&amp;whatshere%5Bzoom%5D=19&amp;z=19</t>
  </si>
  <si>
    <t>58.697698</t>
  </si>
  <si>
    <t xml:space="preserve"> 81.472147</t>
  </si>
  <si>
    <t>https://yandex.ru/maps/?ll=81.480175%2C58.696685&amp;mode=whatshere&amp;whatshere%5Bpoint%5D=81.479037%2C58.696754&amp;whatshere%5Bzoom%5D=18&amp;z=18</t>
  </si>
  <si>
    <t xml:space="preserve">58.696754 </t>
  </si>
  <si>
    <t>81.479037</t>
  </si>
  <si>
    <t>https://yandex.ru/maps/?ll=81.493808%2C58.691656&amp;mode=whatshere&amp;whatshere%5Bpoint%5D=81.493343%2C58.691860&amp;whatshere%5Bzoom%5D=17.87&amp;z=17.87</t>
  </si>
  <si>
    <t xml:space="preserve">58.691860 </t>
  </si>
  <si>
    <t>81.493343</t>
  </si>
  <si>
    <t>АО «Транснефть-Центральная Сибирь»</t>
  </si>
  <si>
    <t>635050 Томская область г. Томск ул. Набережная реки ушайки д. 24</t>
  </si>
  <si>
    <t>8(3822) 51-31-61</t>
  </si>
  <si>
    <t>ООО «Газпром Трансгаз Томск»</t>
  </si>
  <si>
    <t>634029 Томская область г. Томск Проспект Фрунзе д. 9</t>
  </si>
  <si>
    <t>8(3822) 60-32-09</t>
  </si>
  <si>
    <t>АО «Томскнефть» ВНК</t>
  </si>
  <si>
    <t>636680 Томская область г. Стрежевой ул. Буровиков д. 23</t>
  </si>
  <si>
    <t>8(38259) 6-95-03</t>
  </si>
  <si>
    <t>ПАО «ФСК ЕЭС»</t>
  </si>
  <si>
    <t>117630 г. Москва ул. Академика Челомея д. 5а</t>
  </si>
  <si>
    <t>8(800) 200-18-81</t>
  </si>
  <si>
    <t>Государственное учреждение-управление пенсионного фонда Российской Федерации в Парабельском районе</t>
  </si>
  <si>
    <t>636601 Томская область Парабельский район с. Парабель ул. Совесткая д. 30</t>
  </si>
  <si>
    <t>8(38252) 2-12-80</t>
  </si>
  <si>
    <t>Ясная</t>
  </si>
  <si>
    <t>96 (У)</t>
  </si>
  <si>
    <t xml:space="preserve">58.694450 </t>
  </si>
  <si>
    <t>81.498319</t>
  </si>
  <si>
    <t>https://yandex.ru/maps/?ll=81.498283%2C58.694436&amp;mode=whatshere&amp;whatshere%5Bpoint%5D=81.498319%2C58.694450&amp;whatshere%5Bzoom%5D=19.85&amp;z=19.85</t>
  </si>
  <si>
    <t>37 (У)</t>
  </si>
  <si>
    <t xml:space="preserve">58.709939 </t>
  </si>
  <si>
    <t>81.483247</t>
  </si>
  <si>
    <t>https://yandex.ru/maps/?ll=81.484117%2C58.709843&amp;mode=whatshere&amp;whatshere%5Bpoint%5D=81.483247%2C58.709939&amp;whatshere%5Bzoom%5D=18.25&amp;z=18.25</t>
  </si>
  <si>
    <t>Транспортная</t>
  </si>
  <si>
    <t xml:space="preserve">58.686053 </t>
  </si>
  <si>
    <t>81.488849</t>
  </si>
  <si>
    <t>https://yandex.ru/maps/?ll=81.490667%2C58.685623&amp;mode=whatshere&amp;whatshere%5Bpoint%5D=81.488849%2C58.686053&amp;whatshere%5Bzoom%5D=17.56&amp;z=17.56</t>
  </si>
  <si>
    <t>34 (У)</t>
  </si>
  <si>
    <t xml:space="preserve">58.682556 </t>
  </si>
  <si>
    <t>81.483113</t>
  </si>
  <si>
    <t>https://yandex.ru/maps/?ll=81.484442%2C58.683211&amp;mode=whatshere&amp;whatshere%5Bpoint%5D=81.483113%2C58.682556&amp;whatshere%5Bzoom%5D=17.76&amp;z=17.76</t>
  </si>
  <si>
    <t>https://yandex.ru/maps/?ll=81.493539%2C58.704256&amp;mode=whatshere&amp;whatshere%5Bpoint%5D=81.492777%2C58.703700&amp;whatshere%5Bzoom%5D=17.85&amp;z=17.85</t>
  </si>
  <si>
    <t xml:space="preserve">58.703700 </t>
  </si>
  <si>
    <t>81.492777</t>
  </si>
  <si>
    <t>ул. Шишкова д. 81Б
ул. Шишкова д. 83
ул. Шишкова д. 98
ул. Шишкова д. 100
ул. Шишкова д. 102
ул. Шишклва д. 104
ул. Шишкова д. 106
ул. Шишкова д. 108
ул. Шишкова д. 110
ул. Шишкова д. 112</t>
  </si>
  <si>
    <r>
      <t xml:space="preserve">ул. Шишкова д. 77
ул. Шишкова д. 79
ул. Шишкова д. 81
ул. Шишкова д. 81А
ул. Шишкова д. 84
ул. Шишкова д. 86
ул. Шишкова д. 88
</t>
    </r>
    <r>
      <rPr>
        <b/>
        <sz val="8"/>
        <color theme="1"/>
        <rFont val="Times New Roman"/>
        <family val="1"/>
        <charset val="204"/>
      </rPr>
      <t xml:space="preserve">ул. </t>
    </r>
    <r>
      <rPr>
        <sz val="8"/>
        <color theme="1"/>
        <rFont val="Times New Roman"/>
        <family val="1"/>
        <charset val="204"/>
      </rPr>
      <t>Шишкова д. 90
ул. Шишкова д. 92
ул. Шишкова д. 94
ул. Шишкова д. 96</t>
    </r>
  </si>
  <si>
    <t>ул. Шишкова д. 73
ул. Газовиков д. 1
ул. Газовиков д. 1А
ул. Газовиков д. 2
ул. Газовиков д. 3
ул. Газовиков д. 4
ул. Газовиков д. 5
ул. Газовиков д. 6
ул. Газовиков д. 7
ул. Газовиков д. 8
ул. Газовиков д. 9
ул. Газовиков д. 10А
ул. Газовиков д. 11
ул. Газовиков д. 13
ул. Газовиков д. 14</t>
  </si>
  <si>
    <t>ул. Газовиков д. 10Б
ул. Газовиков д. 15
ул. Газовиков д. 16
ул. Газовиков д. 17
ул. Газовиков д. 18
ул. Газовиков д. 19
ул. Газовиков д. 20
ул. Газовиков д. 21
ул. Газовиков д. 22
ул. Газовиков д. 22А
ул. Газовиков д. 23
ул. Газовиков д. 25</t>
  </si>
  <si>
    <t xml:space="preserve">ул. Некрасова д. 4
ул. Некрасова д. 4/1
ул. Некрасова д. 4б
ул. Некрасова д. 4в
ул. Некрасова д. 5
ул. Некрасова д. 5А
ул. Школьная д. 39
</t>
  </si>
  <si>
    <t>ул. Некрасова д. 1
ул. Некрасова д. 1А
ул. Некрасова д. 2
ул. Некрасова д. 3
ул. Советская д. 62
ул. Советская д. 64</t>
  </si>
  <si>
    <t>ул. Техническая д. 3
ул. Техническая д. 8
ул. Техническая д. 10
ул. Техничсекая д. 12</t>
  </si>
  <si>
    <t>ул. Южная д. 21
ул. Южная д. 23
ул. Южная д. 25
ул. Южная д. 26
ул. Южная д. 27
ул. Южная д. 28
ул. Южная д. 29
ул. Южная д. 30
ул. Южная д. 31
ул. Южная д. 32
ул. Южная д. 33
ул. Южная д. 34</t>
  </si>
  <si>
    <t>ул. Южная д. 1
ул. Южная д. 2
ул. Южная д. 3
ул. Южная д. 4
ул. Южная д. 5
ул. Южная д. 6
ул. Южная д. 7
ул. Южная д. 8
ул. Южная д. 10
ул. Южная д. 12
ул. Советская д. 48</t>
  </si>
  <si>
    <t xml:space="preserve">ул. Южная д. 9
ул. Южная д. 11
ул. Южная д. 13
ул. Южная д. 14
ул. Южная д. 15
ул. Южная д. 16
ул. Южная д. 17
ул. Южная д. 19
ул. Южная д. 20
ул. Южная д. 22
</t>
  </si>
  <si>
    <t>https://yandex.ru/maps/11353/tomsk-district/?ll=81.498506%2C58.701811&amp;mode=whatshere&amp;whatshere%5Bpoint%5D=81.497460%2C58.701146&amp;whatshere%5Bzoom%5D=18.2&amp;z=18.2</t>
  </si>
  <si>
    <t xml:space="preserve">58.701146 </t>
  </si>
  <si>
    <t>81.497460</t>
  </si>
  <si>
    <t xml:space="preserve">ул. Советская д. 52
ул. Советская д. 54
ул. Советская д. 56
ул. Советская д. 87
ул. Советская д. 89
ул. Советская д. 91
ул. Советская д. 93
ул. Советская д. 92
ул. Береговая д. 37
ул. Береговая д. 38
</t>
  </si>
  <si>
    <t xml:space="preserve">ул. Рабочая д. 20
ул. Рабочая д. 20
ул. Рабочая д. 27
ул. Рабочая д. 29
ул. Рабочая д. 31
ул. Рабочая д. 33
ул. Рабочая д. 35
пер. Полевой д. 8
пер. Полевой д. 10
ул. Шишкова д. 67
ул. Шишкова д. 69
ул. Шишкова д. 72
ул. Шишкова д. 74
ул. Шишкова д. 76
ул. Шишкова д. 78
</t>
  </si>
  <si>
    <t>ул. Советская д. 49
ул. Советская д. 51
ул. Советская д. 53
ул. Советская д. 55
ул. Советская д. 57
ул. Советская д. 59
ул. Советская д. 61
ул. Советская д. 63
ул. Советская д. 65</t>
  </si>
  <si>
    <t>ул. Советская д. 30
ул. Советская д. 30А
пер. Нарымский д. 1
пер. Нарымский д. 2
пер. Нарымский д. 4</t>
  </si>
  <si>
    <t>ул. Горького д. 1
ул. Горького д. 2
ул. Горького д. 3
ул. Горького д. 4
ул. Горького д. 5
ул. Горького д. 6
ул. Горького д. 7
ул. Горького д. 8
ул. Горького д. 9
ул. Горького д. 10
ул. Горького д. 11
ул. Горького д. 12
ул. Горького д. 14
ул. Горького д. 16</t>
  </si>
  <si>
    <t xml:space="preserve">ул. Советская д. 27
ул. Советская д. 29
ул. Советская д. 31
ул. Советская д. 33
ул. Советская д. 33А
ул. Советская д. 37
ул. Береговая д. 8
ул. Береговая д. 10
ул. Береговая д. 12
ул. Береговая д. 15
ул. Береговая д. 16
ул. Береговая д. 18
ул. Береговая д. 20
ул. Подгорная д. 15
ул. Подогорная д. 16
</t>
  </si>
  <si>
    <t xml:space="preserve">пер. Пристанской д. 7
</t>
  </si>
  <si>
    <t>пер. Пристанской д. 1
пер. Пристанской д. 3
пер. Пристанской д. 5
пер. Пристанской д. 9</t>
  </si>
  <si>
    <t xml:space="preserve">ул. Свердлова д. 13
ул. Свердлова д. 14А
ул. Свердлова д. 15
ул. Свердлова д. 16А
ул. Свердлова д. 16Б
ул. Свердлова д. 18
</t>
  </si>
  <si>
    <t>ул. Свердлова д. 9
ул. Свердлова д. 11
ул. Комсомольская д. 1
ул. Комсомольская д. 2
ул. Комсомольская д. 3
ул. Комсомольская д. 3А
ул. Комсомольская д. 5</t>
  </si>
  <si>
    <t xml:space="preserve">пер. Пионерский д. 1
пер. Пионерский д. 2
пер. Пионерский д. 3
пер. Пионерский д. 4
пер. Пионерский д. 6
ул. Комсомольская д. 7
ул. Комсомольская д. 8
ул. Комсомольская д. 9
ул. Комсомольская д. 10
ул. Комсомольская д. 11
</t>
  </si>
  <si>
    <t>ул. Советская 16
ул. Советская д. 18
ул. Советская д. 18А
ул. Советская д. 20А</t>
  </si>
  <si>
    <t xml:space="preserve">ул. Советская д. 14/1
ул. Советская д. 16А
ул. Советская д. 16Б
</t>
  </si>
  <si>
    <t>ул. Советская д. 14
ул. Советская д. 15
ул. Советская д. 16
ул. Советская д. 16В
ул. Советская д. 17
ул. Советская д. 18
ул. Советская д. 20
ул. Советская д. 20А</t>
  </si>
  <si>
    <t>ул. Свердлова д. 33
ул. Свердлова д. 35
ул. Свердлова д. 36
ул. Свердлова д. 38
ул. Свердлова д. 40
ул. Свердлова д. 42
ул. Колхозная д. 1
ул. Колхозная д. 2
ул. Колхозная д. 3
ул. Колхозная д. 4
ул. Колхозная д. 5
ул. Колхозная д. 6
ул. Колхозная д. 7
ул. Колхозная д. 8
ул. Колхозная д. 9
ул. Колхозная д. 11</t>
  </si>
  <si>
    <t>ул. Колхозная д. 10
ул. Колхозная д. 12
ул. Колхозная д. 13
ул. Колхозная д. 14
ул. Колхозная д. 15
ул. Колхозная д. 16
ул. Колхозная д. 17
ул. Колхозная д. 18
ул. Колхозная д. 19
ул. Колхозная д. 20
ул. Колхозная д. 21
ул. Колхозная д. 22
ул. Колхозная д. 23
ул. Колхозная д. 24
ул. Колхозная д. 25
ул. Колхозная д. 26
ул. Колхозная д. 27
ул. Колхозная д. 28
ул. Колхозная д. 29
ул. Колхозная д. 30
ул. Колхозная д. 31
ул. Колхозная д. 31Б</t>
  </si>
  <si>
    <t>ул. Колхозная д. 33
ул. Колхозная д. 35
ул. Колхозная д. 37
ул. Колхозная д. 39
ул. Колхозная д. 41
ул. Колхозная д. 43
ул. Колхозная д. 45</t>
  </si>
  <si>
    <t>ул. 30 Лет Победы д. 4А
ул. 30 Лет Победы д. 6
ул. 30 Лет Победы д. 6А
ул. 30 Лет Победы д. 8
ул. 30 Лет Победы д. 11
ул. 30 Лет Победы д. 12А
ул. 30 Лет Победы д. 13
ул. 30 Лет Победы д. 15
ул. 30 Лет Победы д. 17
ул. 30 Лет Победы д. 19
ул. Северная д. 1
ул. Северная д. 2
ул. Северная д. 3
ул. Северная д. 4
ул. Северная д. 6А</t>
  </si>
  <si>
    <t>ул. 30 Лет Победы д. 14
ул. 30 Лет Победы д. 16
ул. 30 Лет Победы д. 16А
ул. 30 Лет Победы д. 16Б
ул. 30 Лет Победы д. 16В
ул. 30 Лет Победы д. 21
ул. 30 Лет Победы д. 23
ул. 30 Лет Победы д. 25
ул. 30 Лет Победы д. 29
ул. 30 Лет Победы д. 31
пер. Нарымский д. 5Б
пер. Нарымский д. 7
пер. Нарымский д. 7А
пер. Нарымский д. 14А
пер. Нарымский д. 16
пер. Нарымский д. 16А</t>
  </si>
  <si>
    <t>пер. Трудовой д. 12
пер. Трудовой д. 12А
ул. 30 Лет Победы д. 24
ул. 30 Лет Победы д. 26
ул. 30 Лет Победы д. 28
ул. 30 Лет Победы д. 30
ул. 30 Лет Победы д. 59
ул. 30 Лет Победы д. 61
ул. 30 Лет Победы д. 63</t>
  </si>
  <si>
    <t xml:space="preserve">ул. 30 Лет Победы д. 20
ул. 30 Лет Победы д. 22А
ул. 30 Лет Победы д. 22Б
ул. 30 Лет Победы д. 33
ул. 30 Лет Победы д. 35
ул. 30 Лет Победы д. 37
ул. 30 Лет Победы д. 39
ул. 30 Лет Победы д. 41
ул. 30 Лет Победы д. 43
ул. 30 Лет Победы д. 45
ул. 30 Лет Победы д. 49
ул. 30 Лет Победы д. 51
ул. 30 Лет Победы д. 53
ул. 30 Лет Победы д. 55
ул. 30 Лет Победы д. 31
ул. 30 Лет Победы д. 57
</t>
  </si>
  <si>
    <t>ул. 30 Лет Победы д. 2
ул. 30 Лет Победы д. 2А
ул. 30 Лет Победы д. 3
ул. 30 Лет Победы д. 4
ул. 30 Лет Победы д. 4А
ул. 30 Лет Победы д. 5
ул. 30 Лет Победы д. 6
ул. 30 Лет Победы д. 7
ул. 30 Лет Победы д. 9
ул. 30 Лет Победы д. 11
ул. 30 Лет Победы д. 13</t>
  </si>
  <si>
    <t xml:space="preserve">ул. Свердлова д. 25
ул. Свердлова д. 26А
ул. Свердловад. 27
ул. Свердлова д. 28
ул. Свердлова д. 29
ул. Свердлова д. 30
ул. Советская д. 32А
ул. Шишкова д. 2
ул. Шишкова д. 4
ул. 30 Лет Победы д. 1
</t>
  </si>
  <si>
    <t>ул. 30 Лет Победы д. 32
ул. 30 Лет Победы д. 34
ул. 30 Лет Победы д. 36
ул. 30 Лет Победы д. 38
ул. 30 Лет Победы д. 40
ул. 30 Лет Победы д. 42
ул. 30 Лет Победы д. 63
ул. 30 Лет Победы д. 65
ул. 30 Лет Победы д. 67
ул. 30 Лет Победы д. 69
ул. 30 Лет Победы д. 71
ул. 30 Лет Победы д. 73
ул. 30 Лет Победы д. 75</t>
  </si>
  <si>
    <t>ул. 30 Лет Победы д. 44
ул. 30 Лет Победы д. 46
ул. 30 Лет Победы д. 48
ул. 30 Лет Победы д. 50
ул. 30 Лет Победы д. 52
ул. 30 Лет Победы д. 54
ул. 30 Лет Победы д. 56
ул. 30 Лет Победы д. 58
ул. 30 Лет Победы д. 60
ул. 30 Лет Победы д. 62
ул. 30 Лет Победы д. 64
ул. 30 Лет Победы д. 66
ул. 30 Лет Победы д. 77
ул. 30 Лет Победы д. 79
ул. 30 Лет Победы д. 81
ул. 30 Лет Победы д. 83
ул. 30 Лет Победы д. 87
ул. 30 Лет Победы д. 89
ул. 30 Лет Победы д. 91
ул. 30 Лет Победы д. 93
ул. 30 Лет Победы д. 95
ул. 30 Лет Победы д. 97</t>
  </si>
  <si>
    <t>ул. 30 Лет Победы д. 68
ул. 30 Лет Победы д. 70
ул. 30 Лет Победы д. 72
ул. 30 Лет Победы д. 74
ул. 30 Лет Победы д. 76
ул. 30 Лет Победы д. 78
ул. 30 Лет Победы д. 80
ул. 30 Лет Победы д. 82
ул. 30 Лет Победы д. 84
ул. 30 Лет Победы д. 86
ул. 30 Лет Победы д. 88
ул. 30 Лет Победы д. 101
ул. 30 Лет Победы д. 103
ул. 30 Лет Победы д. 105
ул. 30 Лет Победы д. 107
ул. 30 Лет Победы д. 109
ул. 30 Лет Победы д. 111
ул. 30 Лет Победы д. 113
ул. 30 Лет Победы д. 115</t>
  </si>
  <si>
    <t>ул. Шишкова д. 87
ул. Шишкова д. 89
ул. Шишкова д. 91
ул. Шишкова д. 93
ул. Шишкова д. 95
ул. Шишкова д. 97
ул. Шишкова д. 99
ул. Шишкова д. 101
ул. Шишкова д. 114
ул. Шишкова д. 116
ул. Шишкова д. 118
ул. Шишкова д. 118А
ул. Шишкова д. 120
ул. Шишкова д. 122</t>
  </si>
  <si>
    <t xml:space="preserve">ул. Комсомольская д. 20
ул. Комсомольская д. 21
ул. Комсомольская д. 22
ул. Комсомольская д. 20А
ул. Комсомольская д. 23
ул. Комсомольская д. 24
ул. Комсомольская д. 25
ул. Комсомольская д. 26
пер. Коммунистический д. 8
пер. Коммунистический д. 10
пер. Коммунистический д. 12
пер. Коммунистический д. 14
пер. Коммунистический д. 16
пер. Коммунистический д. 18
</t>
  </si>
  <si>
    <t>ул. Советская д. 20
пер. Коммунистический д. 1
пер. Коммунистический д. 2
пер. Коммунистический д. 4
пер. Коммунистический д. 5
пер. Коммунистический д. 6
ул. Горького д. 1
ул. Горького д. 2</t>
  </si>
  <si>
    <t>ул. Советская д. 22
ул. Совесткая д. 24</t>
  </si>
  <si>
    <t>ул. Школьная д. 2
ул. Школьная д. 3
ул. Школьная д. 5
ул. Школьная д. 7
пер. Кооперативный д. 6</t>
  </si>
  <si>
    <t xml:space="preserve">ул. Горького д. 33
пер. Полевой д. 1
пер. Полевой д. 2
пер. Полевой д. 3
пер. Полевой д. 4
пер. Полевой д. 5
пер. Полевой д. 6
пер. Трудовой д .1
пер. Трудовой д. 3
пер. Трудовой д. 8
пер. Трудовой д. 8Б
ул. Шишкова д. 51
ул. Шишкова д. 53
ул. Шишкова д. 54
ул. Шишкова д. 55
ул. Шишкова д. 56
ул. Шишкова д. 57
ул. Шишкова д. 58
ул. Шишкова д. 59
ул. Шишкова д. 60
ул. Шишкова д. 62
</t>
  </si>
  <si>
    <t xml:space="preserve">ул. Шишкова д. 37
ул. Шишкова д. 38
ул. Шишкова д. 40
ул. Шишкова д. 41
ул. Шишкова д. 42
ул. Шишкова д. 43
ул. Шишкова д. 44
ул. Шишкова д. 45
ул. Шишкова д. 45А
ул. Шишкова д. 46
ул. Шишкова д. 48
ул. Шишкова д. 47
ул. Шишкова д. 49
ул. Шишкова д. 52
</t>
  </si>
  <si>
    <t xml:space="preserve">ул. Профсоюзная д. 19
ул. Профсоюзная д. 21
ул. Профсоюзная д. 22
ул. Профсоюзная д. 23
ул. Профсоюзная д. 24
ул. Профсоюзная д. 25
ул. Профсоюзная д. 26
ул. Профсоюзная д. 27
ул. Профсоюзная д. 28
ул. Профсоюзная д. 29
ул. Профсоюзная д. 30
ул. Профсоюзная д. 31
ул. Профсоюзная д. 32
ул. Профсоюзная д. 33
ул. Профсоюзная д. 34
ул. Профсоюзная д. 35
ул. Профсоюзная д. 36
ул. Профсоюзная д. 37
ул. Профсоюзная д. 38
ул. Профсоюзная д. 39
ул. Профсоюзная д. 40
ул. Профсоюзная д. 41
ул. Профсоюзная д. 42
ул. Профсоюзная д. 43
ул. Профсоюзная д. 44
ул. Профсоюзная д. 45
ул. Профсоюзная д. 46
ул. Профсоюзная д. 47
ул. Профсоюзная д. 48
ул. Профсоюзная д. 50
ул. Профсоюзная д. 52
ул. Профсоюзная д. 54
ул. Профсоюзная д. 56
ул. Профсоюзная д. 58
ул. Профсоюзная д. 60
ул. Профсоюзная д. 62
</t>
  </si>
  <si>
    <t>ул. Советская д. 60</t>
  </si>
  <si>
    <t>ул. Советская д. 31
ул. Подгорная д. 32
ул. Советская д. 79
ул. Совесткая д. 83
ул. Совесткая д. 85</t>
  </si>
  <si>
    <t>ул. Советская д. 94
ул. Советская д. 94А
ул. Советская д. 96
ул. Советская д. 96В
ул. Нефтяников д. 2А</t>
  </si>
  <si>
    <t>ул. Советская д. 97 Детский сад</t>
  </si>
  <si>
    <t>ул. Свердлова д. 2
ул. Свердлова д. 8
ул. Свердлова д. 8А
ул. Свердлова д. 8Б
ул. Советская 1А</t>
  </si>
  <si>
    <t>ул. Советская д. 3</t>
  </si>
  <si>
    <t>ул. Шишкова д. 75</t>
  </si>
  <si>
    <t xml:space="preserve">ул. Школьная д. 8
ул. Школьная д. 10
ул. Школьная д. 12
ул. Школьная д. 13
ул. Школьная д. 14
ул. Школьная д. 15
ул. Школьная д. 16
ул. Школьная д. 17
ул. Школьная д. 18
ул. Школьная д. 19
ул. Школьная д. 21
ул. Школьная д. 21А
ул. Школьная д. 23
</t>
  </si>
  <si>
    <t>ул. Школьная д. 22
ул. Школьная д. 24
ул. Школьная д. 26
ул. Школьная д. 27
ул. Школьная д. 29
ул. Школьная д. 31
ул. Школьная д. 33
ул. Рабочая д. 10
ул. Рабочая д. 11
ул. Рабочая д. 12
ул. Рабочая д. 13
ул. Рабочая д. 15
ул. Рабочая д. 16
ул. Рабочая д. 16/1
ул. Рабочая д. 17
ул. Рабочая д. 18
ул. Рабочая д. 18А
ул. Рабочая д. 19
ул. Рабочая д. 21
ул. Рабочая д. 23
ул. Рабочая д. 25</t>
  </si>
  <si>
    <t>ул. Советская д. 10 Библиотека</t>
  </si>
  <si>
    <t>ул. Горького д. 42</t>
  </si>
  <si>
    <t>ул. Горького д. 21
ул. Горького д. 23
ул. Горького д. 25
ул. Горького д. 25А
ул. Горького д. 26
ул. Горького д. 27
ул. Горького д. 28
ул. Горького д. 29
ул. Горького д. 30
ул. Горького д. 31
ул. Горького д. 32
ул. Горького д. 34
ул. Горького д. 36
ул. Горького д. 38
ул. Горького д. 40
ул. Шишкова д. 47А</t>
  </si>
  <si>
    <t>ул. Свердлова д. 32 Военкомат</t>
  </si>
  <si>
    <t>ул. Советская д. 15</t>
  </si>
  <si>
    <t xml:space="preserve">ул. Береговая д. 1
ул. Береговая д. 2
ул. Береговая д. 3
ул. Подгорная д. 3
ул. Подогорная д. 4
ул. Подгорная д. 6
ул. Подгорная д. 7
ул. Советская д. 13
</t>
  </si>
  <si>
    <t>ул. Свердлова д. 48
ул. Свердлова д. 50
ул. Свердлова д. 52
ул. Профсоюзная д. 1
ул. Профсоюзная д. 2
ул. Профсоюзная д. 3
ул. Профсоюзная д. 4
ул. Профсоюзная д. 5
ул. Профсоюзная д. 6
ул. Профсоюзная д. 7
ул. Профсоюзная д. 8
ул. Профсоюзная д. 9
ул. Профсоюзная д. 10
ул. Профсоюзная д. 11
ул. Профсоюзная д. 12
ул. Профсоюзная д. 13
ул. Профсоюзная д. 14</t>
  </si>
  <si>
    <t>ул. Парковая д. 2 Детский сад</t>
  </si>
  <si>
    <t>ул. Свердлова д. 21
ул. Свердлова д. 23</t>
  </si>
  <si>
    <t>ул. Шишкова д. 34
пер. Кооперативный д. 7
пер. Кооперативный д. 7А
пер. Кооперативный д. 9
пер. Кооперативный д. 16
пер. Кооперативный д. 18</t>
  </si>
  <si>
    <t>https://yandex.ru/maps/?ll=81.494605%2C58.712152&amp;mode=whatshere&amp;whatshere%5Bpoint%5D=81.494470%2C58.712131&amp;whatshere%5Bzoom%5D=18.2&amp;z=18.2</t>
  </si>
  <si>
    <t xml:space="preserve">ул. Шишкова д. 3
ул. Шишкова д. 5
ул. Шишкова д. 6
ул. Шишкова д. 7
ул. Шишкова д. 8
ул. Шишкова д. 9
ул. Шишкова д. 10
ул. Шишкова д. 10А
ул. Шишкова д. 11
ул. Шишкова д. 13
</t>
  </si>
  <si>
    <t>пер. Пристанской д. 2 Рыбзавод</t>
  </si>
  <si>
    <t>ул. Советская д. 2А
ул. Свердлова д. 5
ул. Свердлова д. 7
ул. Свердлова д. 10</t>
  </si>
  <si>
    <t>ул. Советская д. 36 ПСОШ им. Образцова</t>
  </si>
  <si>
    <t>ул. Парковая д. 1</t>
  </si>
  <si>
    <t xml:space="preserve">ул. Техническая д. 4
ул. Техническая д. 5Б
ул. Техническая д. 6
ул. Техническая д. 12
</t>
  </si>
  <si>
    <t xml:space="preserve">ул. Западная д. 1
ул. Западная д. 3
ул. Западная д. 5
ул. Лермонтова д. 15
ул. Лермонтова д. 17
ул. Строительная д. 18
ул. Строительная д. 37
ул. Строительная д. 39
</t>
  </si>
  <si>
    <t>ул. Западная д. 2
ул. Западная д. 2А
ул. Западная д. 2Б</t>
  </si>
  <si>
    <t>ул. 30 Лет Победы д. 110
ул. 30 Лет Победы д. 112
ул. 30 Лет Победы д. 112А
ул. 30 Лет Победы д. 112Б
ул. 30 Лет Победы д. 112В
ул. Западная д. 9
ул. Западная д. 11
ул. Западная д. 14
ул. Западная д. 16</t>
  </si>
  <si>
    <t>пер. Сибирский д. 1
пер. Сибирский д. 1Б
пер. Сибирский д. 1В
пер. Сибирский д. 1Г
пер. Сибирский д. 2
пер. Сибирский д. 2Б
ул. Тихая д. 1
ул. Тихая д. 3
ул. Тихая д. 5
ул. Тихая д. 7</t>
  </si>
  <si>
    <t>пер. Сибирский д. 2
пер. Сибирский д. 3
пер. Сибирский д. 4
пер. Сибирский д. 5
пер. Сибирский д. 6
пер. Сибирский д. 7
пер. Сибирский д. 8
пер. Сибирский д. 9
пер. Сибирский д. 10
пер. Сибирский д. 10
пер. Сибирский д. 11
пер. Сибирский д. 13
пер. Тизий д. 2
пер. Тизий д. 4
пер. Тизий д. 6</t>
  </si>
  <si>
    <t>ул. Мелиоративная д. 16
ул. Мелиоративная д. 17
ул. Мелиоративная д. 18
ул. Мелиоративная д. 19
ул. Мелиоративная д. 20
ул. Мелиоративная д. 22
ул. Мелиоративная д. 23
ул. Мелиоративная д. 24
ул. Мелиоративная д. 25
ул. Мелиоративная д. 26</t>
  </si>
  <si>
    <t>ул. Мелиоративная д. 1 
ул. Мелиоративная д. 2
ул. Мелиоративная д. 3
ул. Мелиоративная д. 4
ул. Мелиоративная д. 5
ул. Мелиоративная д. 6
ул. Мелиоративная д. 7
ул. Мелиоративная д. 8
ул. Мелиоративная д. 9
ул. Мелиоративная д. 10
ул. Мелиоративная д. 11
ул. Мелиоративная д. 12
ул. Мелиоративная д. 13
ул. Мелиоративная д. 14
ул. Мелиоративная д. 15</t>
  </si>
  <si>
    <t>ул. Мира д. 9
ул. Мира д. 10
ул. Мира д. 12
ул. Мира д. 14
ул. Мира д. 16</t>
  </si>
  <si>
    <t xml:space="preserve">ул. Мира д. 8
ул. Октябрьская д. 1
ул. Октябрьская д. 3
ул. Октябрьская д. 4
ул. Октябрьская д. 5
ул. Октябрьская д. 6
ул. Октябрьская д. 7
ул. Октябрьская д. 8
ул. Октябрьская д. 9
ул. Октябрьская д. 10
ул. Октябрьская д. 11
</t>
  </si>
  <si>
    <t>ул. Мира д. 4
ул. Мира д. 6
ул. Юбилейная д. 1
ул. Юбилейная д. 2
ул. Юбилейная д. 3
ул. Юбилейная д. 4
ул. Юбилейная д. 5
ул. Юбилейная д. 6
ул. Юбилейная д. 7
ул. Юбилейная д. 8</t>
  </si>
  <si>
    <t>ул. Весенняя д. 1
ул. Весенняя д. 2
ул. Весенняя д. 2А
ул. Весенняя д. 2Б
ул. Весенняя д. 3
ул. Весенняя д. 4
ул. Весенняя д. 5
ул. Весенняя д. 7
ул. Весенняя д. 7А
ул. Весенняя д. 8</t>
  </si>
  <si>
    <t>ул. Транспортная д. 10
ул. Транспортная д. 12
ул. Транспортная д. 14
ул. Транспортная д. 16
ул. Транспортная д. 18
ул. Транспортная д. 20
ул. Ясная д. 1
ул. Ясная д. 2
ул. Ясная д. 3
ул. Ясная д. 4
ул. Ясная д. 5
ул. Ясная д. 6
ул. Ясная д. 7
ул. Ясная д. 8
ул. Ясная д. 9
ул. Ясная д. 10
ул. Ясная д. 11
ул. Ясная д. 12</t>
  </si>
  <si>
    <t>ул. Учебная д. 3
ул. Учебная д. 4
ул. Учебная д. 5
ул. Учебная д. 5А
ул. Учебная д. 7
ул. Учебная д. 8
ул. Учебная д. 9
ул. Советская д. 106
ул. Советская д. 108</t>
  </si>
  <si>
    <t>ул. Садовая д. 1
ул. Садовая д. 2
ул. Садовая д. 3
ул. Садовая д. 4
ул. Садовая д. 5
ул. Садовая д. 6
ул. Садовая д. 7
ул. Садовая д. 8
ул. Садовая д. 9
ул. Садовая д. 10
ул. Садовая д. 11
ул. Садовая д. 12
ул. Садовая д. 13
ул. Садовая д. 14
ул. Берёзовая д. 1
ул. Берёзовая д. 3
ул. Берёзовая д. 5
ул. Берёзовая д. 7
ул. Берёзовая д. 9
ул. Берёзовая д. 11</t>
  </si>
  <si>
    <t xml:space="preserve">ул. Берёзовая д. 2
ул. Берёзовая д. 4
ул. Берёзовая д. 6
ул. Берёзовая д. 8
ул. Берёзовая д. 10
ул. Берёзовая д. 12
ул. Берёзовая д. 14
ул. Кедровая д. 1
ул. Кедровая д. 2
ул. Кедровая д. 3
ул. Кедровая д. 4
ул. Кедровая д. 5
ул. Кедровая д. 6
ул. Кедровая д. 7
ул. Кедровая д. 8
ул. Кедровая д. 9
ул. Кедровая д. 10
ул. Кедровая д. 12
ул. Кедровая д. 14
ул. Учебная д. 10
ул. Учебная д. 10А
ул. Учебная д. 11
ул. Учебная д. 12
</t>
  </si>
  <si>
    <t xml:space="preserve">ул. Учебная д. 12Б
ул. Учебная д. 13В
ул. Учебная д. 14
ул. Учебная д. 15
ул. Пихтовая д. 1
ул. Пихтовая д. 2
ул. Пихтовая д. 3
ул. Пихтовая д. 4
ул. Пихтовая д. 5
ул. Пихтовая д. 6
ул. Пихтовая д. 7
ул. Пихтовая д. 8
ул. Пихтовая д. 9
ул. Сосновая д. 1
ул. Сосновая д. 2
ул. Сосновая д. 3
ул. Сосновая д. 5
ул. Сосновая д. 7
ул. Сосновая д. 11
</t>
  </si>
  <si>
    <t xml:space="preserve">ул. Советская д. 92А
ул. Советская д. 94 А
ул. Советская д. 102
ул. Советская д. 102А
ул. Советская д. 135В
ул. Советская д. 137
ул. Советская д. 137А
ул. Советская д. 139
ул. Советская д. 139В
ул. Советская д. 139Б
ул. Советская д. 139Г
ул. Советская д. 141А
</t>
  </si>
  <si>
    <t>ул. Советская д. 90
ул. Советская д. 131
ул. Советская д. 133
ул. Строительная д. 1
ул. Строительная д. 2/1
ул. Строительная д. 2А
ул. Строительная д. 3
ул. Строительная д. 5
ул. Строительная д. 7
ул. Строительная д. 9</t>
  </si>
  <si>
    <t>ул. Строительная д. 21
ул. Строительная д. 23
ул. Строительная д. 25
ул. Строительная д. 27
ул. Строительная д. 29
ул. Строительная д. 8
ул. Строительная д. 10
ул. Строительная д. 10А
ул. Светлая д. 9</t>
  </si>
  <si>
    <t>ул. Строительная д. 12
ул. Строительная д. 14
ул. Строительная д. 16
ул. Строительная д. 31
ул. Строительная д. 33
ул. Строительная д. 35
ул. Промышленная д. 11</t>
  </si>
  <si>
    <t>ул. Промышленная д. 1А
ул. Промышленная д. 2
ул. Промышленная д. 3
ул. Промышленная д. 4
ул. Чехова д. 21А
ул. Чехова д. 21Б</t>
  </si>
  <si>
    <t>ул. Промышленная д. 5
ул. Промышленная д. 6
ул. Промышленная д. 6А
ул. Промышленная д. 7
ул. Промышленная д. 8
ул. Промышленная д. 9
ул. Промышленная д. 10
ул. Промышленная д. 12</t>
  </si>
  <si>
    <t>ул. Лесная д. 4
ул. Лесная д. 5
ул. Лесная д. 6
ул. Лесная д. 7
ул. Лесная д. 8
ул. Лесная д. 8А
ул. Лесная д. 9
ул. 30 Лет Победы д. 114
ул. 30 Лет Победы д. 116</t>
  </si>
  <si>
    <t>ул. Лесная д. 1А
ул. Лесная д. 8Б
ул. Лесная д. 10А
ул. Лесная д. 10Б
ул. Лесная д. 10В</t>
  </si>
  <si>
    <t>ул. 30 Лет Победы д. 150
ул. Лесная д. 10
ул. Лесная д. 11
ул. Лесная д. 12</t>
  </si>
  <si>
    <t>ул. Лесная д. 13
ул. Лесная д. 14
ул. Лесная д. 15
ул. Лесная д. 19
ул. Лесная д. 20
ул. Лесная д. 20А
ул. Лесная д. 22
ул. Лесная д. 22А</t>
  </si>
  <si>
    <t>ул. 30 Лет Победы д. 88
ул. 30 Лет Победы д. 90
ул. 30 Лет Победы д. 92
ул. 30 Лет Победы д. 94
ул. 30 Лет Победы д. 96
ул. 30 Лет Победы д. 98
ул. 30 Лет Победы д. 98А
ул. 30 Лет Победы д. 98В
ул. 30 Лет Победы д. 117
ул. 30 Лет Победы д. 119
ул. 30 Лет Победы д. 121
ул. 30 Лет Победы д. 123
ул. 30 Лет Победы д. 125
ул. 30 Лет Победы д. 127
ул. 30 Лет Победы д. 127А
ул. Шишкова д. 112А
ул. Шишкова д. 114А</t>
  </si>
  <si>
    <t xml:space="preserve">ул. Лесная д. 1
ул. Лесная д. 2
ул. Лесная д. 2А
ул. 30 Лет Победы д. 104
ул. 30 Лет Победы д. 106
ул. 30 Лет Победы д. 108
ул. 30 Лет Победы д. 108А
ул. 30 Лет Победы д. 129
ул. 30 Лет Победы д. 129Б
ул. 30 Лет Победы д. 131
ул. 30 Лет Победы д. 131А
ул. 30 Лет Победы д. 133
ул. 30 Лет Победы д. 135
ул. Шишкова д. 122А
ул. Шишкова д. 124
</t>
  </si>
  <si>
    <t>пер. Совхозный д. 3
ул. Куйбышева д. 6
ул. Куйбышева д. 8
ул. Куйбышева д. 11
ул. Куйбышева д. 13
ул. Куйбышева д. 15
ул. Шишкова д. 103
ул. Шишкова д. 97
ул. Шишкова д. 99
ул. Шишкова д. 101</t>
  </si>
  <si>
    <t>пер. Совхозный д. 5
пер. Совхозный д. 7
пер. Совхозный д. 9
ул. Лермонтова д. 12
ул. Лермонтова д. 5
ул. Лермонтова д. 7
ул. Лермонтова д. 8
ул. Лермонтова д. 9
ул. Лермонтова д. 10
ул. Лермонтова д. 11
ул. Лермонтова д. 13
ул. Лермонтова д. 14</t>
  </si>
  <si>
    <t>ул. Куйбышева д. 1
ул. Куйбышева д. 2
ул. Куйбышева д. 2А
ул. Куйбышева д. 3
ул. Куйбышева д. 4
ул. Куйбышева д. 5
ул. Куйбышева д. 6
ул. Куйбышева д. 7
ул. Куйбышева д. 9</t>
  </si>
  <si>
    <t>ул. Лермонтова д. 1
ул. Лермонтова д. 1А
ул. Лермонтова д. 1Б
ул. Лермонтова д. 1В
ул. Лермонтова д. 1Г
ул. Лермонтова д. 2
ул. Лермонтова д. 2А
ул. Лермонтова д. 3
ул. Лермонтова д. 4
ул. Лермонтова д. 6</t>
  </si>
  <si>
    <t xml:space="preserve">ул. Светлая д. 1
ул. Светлая д. 1А
ул. Светлая д. 3
ул. Светлая д. 5
ул. Светлая д. 7
ул. Гагарина д. 3Б
ул. Гагарина д. 16
ул. Гагарина д. 18
ул. Гагарина д. 20
</t>
  </si>
  <si>
    <t>ул. Гагарина д. 1
ул. Гагарина д. 3
ул. Гагарина д. 4
ул. Гагарина д. 4А
ул. Гагарина д. 5
ул. Гагарина д. 6
ул. Гагарина д. 8
ул. Гагарина д. 10
ул. Техническая д. 12
ул. Техническая д.14</t>
  </si>
  <si>
    <t>ул. Пушкина д. 3В 
ул. Пушкина д. 13
ул. Пушкина д. 13А
ул. Пушкина д. 15
ул. Пушкина д. 17
ул. Пушкина д. 17А
ул. Пушкина д. 18
ул. Пушкина д. 18А
ул. Пушкина д. 18Б</t>
  </si>
  <si>
    <t>ул. Техническая д. 5
ул. Техническая д. 5А
ул. Техническая д. 7
ул. Техническая д. 9
ул. Техническая д. 14
ул. Техническая д. 16
ул. Техническая д. 18</t>
  </si>
  <si>
    <t>ул. Молодёжная д. 12
ул. Молодёжная д. 12А
ул. Молодёжная д. 14
ул. Молодёжная д. 15
ул. Молодёжная д. 16
ул. Молодёжная д. 19
ул. Молодёжная д. 21
ул. Молодёжная д. 13
ул. Молодёжная д. 11
ул. Молодёжная д. 11А</t>
  </si>
  <si>
    <t>ул. Чехова д. 1А
ул. Чехова д. 1Б
ул. Чехова д. 2
ул. Чехова д. 4
ул. Чехова д. 6
ул. Чехова д. 8
ул. Советская д. 111
ул. Советская д. 113
ул. Советская д. 115</t>
  </si>
  <si>
    <t>ул. Чехова д. 7А
ул. Чехова д. 9
ул. Чехова д. 11
ул. Чехова д. 12
ул. Чехова д. 13
ул. Чехова д. 16
ул. Чехова д. 15</t>
  </si>
  <si>
    <t>ул. Чехова д. 20
ул. Чехова д. 22
ул. Чехова д. 23
ул. Чехова д. 24</t>
  </si>
  <si>
    <t>ул. Чехова д. 25</t>
  </si>
  <si>
    <t>ул. Советская д. 102
ул. Нефтников д. 1</t>
  </si>
  <si>
    <t>ул. Нефтяников д. 2
ул. Нефтяников д. 3
ул. Нефтяников д. 4
ул. Нефтяников д. 5
ул. Нефтяников д. 12
ул. Советская д. 104</t>
  </si>
  <si>
    <t>ул. Нефтяников д. 15</t>
  </si>
  <si>
    <t>ул. Нефтяников д. 17
ул. Техническая д. 26
ул. Техническая д. 28</t>
  </si>
  <si>
    <t xml:space="preserve">ул. Техническая д. 13
ул. Техническая д. 15
ул. Техническая д. 18
ул. Техническая д. 20
ул. Техническая д. 22
ул. Техническая д. 24
ул. Строительная д. 15
ул. Молодёжная д. 1
ул. Молодёжная д. 2
ул. Молодёжная д. 3
ул. Молодёжная д. 4
ул. Строительная д. 4
</t>
  </si>
  <si>
    <t>ул. Луговая д. 1
ул. Луговая д. 2
ул. Луговая д. 3
ул. Луговая д. 4
ул. Луговая д. 5
ул. Луговая д. 6
ул. Луговая д. 7
ул. Луговая д. 8
ул. Луговая д. 9
ул. Луговая д. 10
ул. Луговая д. 11
ул. Луговая д. 13</t>
  </si>
  <si>
    <t>ул. Советская д. 110</t>
  </si>
  <si>
    <t>ул. Советская д. 82 Парабельская гимназия</t>
  </si>
  <si>
    <t>ул. Чехова д. 18</t>
  </si>
  <si>
    <t xml:space="preserve">ул. Нефтяников д. 1А Детский сад </t>
  </si>
  <si>
    <t>ул. Гагарина д. 5 Детский сад</t>
  </si>
  <si>
    <t>Пром пощадка ПАО «Транснефть»</t>
  </si>
  <si>
    <t>Пром площадка ООО «Газпром»</t>
  </si>
  <si>
    <t>АО «Томскнефть ВНК»</t>
  </si>
  <si>
    <t>ул. Промышленная д. 23 Томская распределительная компания</t>
  </si>
  <si>
    <t>ул. Советская д. 100</t>
  </si>
  <si>
    <t>ул. Ягодная д. 1
ул. Ягодная д. 2
ул. Ягодная д. 3
ул. Ягодная д. 4
ул. Ягодная д. 5
ул. Ягодная д. 6
ул. Ягодная д. 7
ул. Ягодная д. 8
ул. Ягодная д. 9
ул. Осенняя д. 1
ул. Центральная д. 1Б
ул. Солнечная д. 6</t>
  </si>
  <si>
    <t>ул. Ясная д. 22
ул. Ясная д. 23
ул. Ясная д. 24
ул. Ясная д. 25
ул. Ясная д. 26
ул. Ясная д. 27
ул. Ясная д. 28
ул. Ясная д. 29
ул. Ясная д. 30
ул. Ясная д. 31
ул. Ясная д. 33
ул. Ясная д. 35
ул. Ясная д. 36
ул. Ясная д. 37</t>
  </si>
  <si>
    <t xml:space="preserve">ул. Ягодная д. 12
ул. Ягодная д. 14
ул. Ягодная д. 16
ул. Ягодная д. 18
ул. Ягодная д. 20
ул. Ягодная д. 22
ул. Ягодная д. 26
ул. Ягодная д. 28
ул. Сиреневая д. 8
ул. Сиреневая д. 9
ул. Сиреневая д. 10
</t>
  </si>
  <si>
    <t xml:space="preserve">ул. Сиреневая д. 1
ул. Сиреневая д. 2
ул. Сиреневая д. 3
ул. Сиреневая д. 4
ул. Сиреневая д. 5
ул. Сиреневая д. 6
ул. Сиреневая д. 7
</t>
  </si>
  <si>
    <t>ул. Новая д. 2
ул. Осення д. 10
ул. Рябиновая д. 1
ул. Рябиновая д. 2</t>
  </si>
  <si>
    <t>ул. Солнечная д. 5
ул. Солнечная д. 5А
ул. Солнечная д. 7
ул. Солнечная д. 7Б
ул. Солнечная д. 8А
ул. Солнечная д. 9
ул. Солнечная д. 10
ул. Солнечная д. 11
ул. Солнечная д. 12
ул. Солнечная д. 14
ул. Солнечная д. 16</t>
  </si>
  <si>
    <t>ул. Советская д. 19
ул. Советская д. 19А
ул. Советская д. 22
ул. Советская д. 23
ул. Советская д. 25
ул. Советская д. 27
ул. Советская д. 27А
ул. Советская д. 27Б
ул. Советская д. 29
ул. Советская д. 30
ул. Солнечная д. 1
ул. Солнечная д. 20
ул. Солнечная д. 22</t>
  </si>
  <si>
    <t>ул. Советская д. 9
ул. Советская д. 10
ул. Советская д. 11
ул. Советская д. 12
ул. Советская д. 13
ул. Советская д. 14
ул. Советская д. 16
ул. Советская д. 18
ул. Советская д. 20</t>
  </si>
  <si>
    <t>ул. Советская д. 1
ул. Советская д. 2
ул. Советская д. 2А
ул. Советская д. 4
ул. Советская д. 3
ул. Советская д. 6
ул. Советская д. 7
ул. Советская д. 8
ул. Центральная д. 24
ул. Центральная д. 26
ул. Центральная д. 28</t>
  </si>
  <si>
    <t>ул. Центральная д. 21
ул. Центральная д. 23
ул. Центральная д. 25
ул. Центральная д. 30
ул. Центральная д. 32
ул. Центральная д. 34</t>
  </si>
  <si>
    <t xml:space="preserve">ул. Центральная д. 36
ул. Центральная д. 38
ул. Центральная д. 51
ул. Центральная д. 53
ул. Южная д. 1
ул. Южная д. 2
ул. Южная д. 3
ул. Южная д. 4
ул. Южная д. 5
ул. Южная д. 6
ул. Южная д. 7
ул. Южная д. 8
</t>
  </si>
  <si>
    <t xml:space="preserve">ул. Центральная д. 44
ул. Центральная д. 46
ул. Центральная д. 57
ул. Центральная д. 59
ул. Центральная д. 61
ул. Центральная д. 63
</t>
  </si>
  <si>
    <t>ул. Центральная д. 40
ул. Центральная д. 42
ул. Северная д. 2
ул. Северная д. 1Д
ул. Северная д. 1Е</t>
  </si>
  <si>
    <t>ул. Северная д. 3
ул. Северная д. 5
ул. Северная д. 4
ул. Северная д. 6
ул. Северная д. 8
ул. Северная д. 10</t>
  </si>
  <si>
    <t>ул. Еловая д. 1
ул. Таёжная д. 1
ул. Таёжная д. 1А
ул. Таёжная д. 1Б
ул. Таёжная д. 2
ул. Таёжная д. 4</t>
  </si>
  <si>
    <t>ул. Таёжная д. 14</t>
  </si>
  <si>
    <t>ул. Таёжная д. 3
ул. Таёжная д. 5
ул. Таёжная д. 6
ул. Таёжная д. 7
ул. Таёжная д. 8
ул. Таёжная д. 9
ул. Таёжная д. 10
ул. Таёжная д. 11
ул. Таёжная д. 11А
ул. Таёжная д. 12</t>
  </si>
  <si>
    <t xml:space="preserve">ул. Сибирская д. 1
ул. Сибирская д. 1А
ул. Сибирская д. 1Б
ул. Сибирская д. 1В
ул. Сибирская д. 2
ул. Сибирская д. 2А
ул. Сибирская д. 2Б
ул. Сибирская д. 2В
ул. Сибирская д. 2Д
ул. Сибирская д. 4
ул. Сибирская д. 5
ул. Сибирская д. 7
ул. Сибирская д. 9
ул. Сибирская д. 11
ул. Сибирская д. 13
ул. Сибирская д. 14
ул. Сибирская д. 15
ул. Сибирская д. 15А
ул. Сибирская д. 15В
ул. Сибирская д. 16
ул. Сибирская д. 18
</t>
  </si>
  <si>
    <t xml:space="preserve">ул. Сибирская д. 20
ул. Сибирская д. 21
ул. Сибирская д. 21А
ул. Сибирская д. 21Б
ул. Сибирская д. 22
ул. Сибирская д. 23А
ул. Сибирская д. 25
ул. Сибирская д. 27
ул. Сибирская д. 29
ул. Сибирская д. 29А
ул. Сибирская д. 31
ул. Сибирская д. 36
ул. Сибирская д. 38
ул. Сибирская д. 40
ул. Сибирская д. 42
ул. Сибирская д. 44
ул. Сибирская д. 46
ул. Сибирская д. 48
ул. Сибирская д. 50
ул. Сибирская д. 51
ул. Сибирская д. 52
ул. Сибирская д. 54
</t>
  </si>
  <si>
    <t>ул. Сибирская д. 32А
ул. Сибирская д. 32Б
ул. Сибирская д. 34А
ул. Сибирская д. 34Б</t>
  </si>
  <si>
    <t>все жители населённого пункта в количестве 106 человек</t>
  </si>
  <si>
    <t xml:space="preserve">ул. Речная д. 1
ул. Речная д. 2
ул. Речная д. 3
ул. Речная д. 4
ул. Речная д. 5
ул. Речная д. 6
</t>
  </si>
  <si>
    <t>ул. Речная д. 7
ул. Речная д. 8
ул. Речная д. 9Б
ул. Речная д. 10
ул. Речная д. 11
ул. Речная д. 12
ул. Речная д. 13
ул. Речная д. 13А
ул. Речная д. 14
ул. Речная д. 15
ул. Речная д. 16
ул. Речная д. 17</t>
  </si>
  <si>
    <t>д. Заозеро</t>
  </si>
  <si>
    <t>Полевая</t>
  </si>
  <si>
    <t xml:space="preserve">58.703433 </t>
  </si>
  <si>
    <t>81.433718</t>
  </si>
  <si>
    <t>https://yandex.ru/maps/?ll=81.433532%2C58.703431&amp;mode=whatshere&amp;whatshere%5Bpoint%5D=81.433718%2C58.703433&amp;whatshere%5Bzoom%5D=18.64&amp;z=18.64</t>
  </si>
  <si>
    <t>ул. Луговая д. 1
ул. Луговая д. 2
ул. Луговая д. 3
ул. Луговая д. 4
ул. Луговая д. 5
ул. Луговая д. 6
ул. Луговая д. 7
пер. Весенний д. 1
пер. Весенний д 2. 
пер. Весенний д. 3
пер. Весенний д. 4
ул. Светлая д. 1
ул. Светлая д. 2
ул. Светлая д. 3</t>
  </si>
  <si>
    <t>ул. Светлая д. 4
ул. Светлая д. 5
ул. Светлая д. 6
ул. Светлая д. 7
ул. Светлая д. 8
ул. Светлая д. 9
ул. Светлая д. 10
ул. Светлая д. 11
ул. Светлая д. 12
ул. Светлая д. 14
ул. Молодёжная д. 2
ул. Молодёжная д. 4
ул. Молодёжная д. 5
ул. Молодёжная д. 7А
ул. Молодёжная д. 7Б
ул. Молодёжная д. 8
ул. Полевая д. 1
ул. Полевая д. 1А
ул. Полевая д. 4А</t>
  </si>
  <si>
    <t>все жители населённого пункта в количестве 13 человек</t>
  </si>
</sst>
</file>

<file path=xl/styles.xml><?xml version="1.0" encoding="utf-8"?>
<styleSheet xmlns="http://schemas.openxmlformats.org/spreadsheetml/2006/main">
  <fonts count="10">
    <font>
      <sz val="11"/>
      <color theme="1"/>
      <name val="Calibri"/>
      <family val="2"/>
      <scheme val="minor"/>
    </font>
    <font>
      <sz val="11"/>
      <color theme="1"/>
      <name val="Times New Roman"/>
      <family val="1"/>
      <charset val="204"/>
    </font>
    <font>
      <b/>
      <sz val="12"/>
      <color theme="1"/>
      <name val="Times New Roman"/>
      <family val="1"/>
      <charset val="204"/>
    </font>
    <font>
      <sz val="10"/>
      <color theme="1"/>
      <name val="Times New Roman"/>
      <family val="1"/>
      <charset val="204"/>
    </font>
    <font>
      <u/>
      <sz val="11"/>
      <color theme="10"/>
      <name val="Calibri"/>
      <family val="2"/>
      <scheme val="minor"/>
    </font>
    <font>
      <sz val="11"/>
      <color rgb="FF000000"/>
      <name val="Times New Roman"/>
      <family val="1"/>
      <charset val="204"/>
    </font>
    <font>
      <sz val="11"/>
      <color rgb="FF555555"/>
      <name val="Times New Roman"/>
      <family val="1"/>
      <charset val="204"/>
    </font>
    <font>
      <sz val="8"/>
      <color theme="1"/>
      <name val="Times New Roman"/>
      <family val="1"/>
      <charset val="204"/>
    </font>
    <font>
      <sz val="12"/>
      <color theme="1"/>
      <name val="Times New Roman"/>
      <family val="1"/>
      <charset val="204"/>
    </font>
    <font>
      <b/>
      <sz val="8"/>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1" fontId="1"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0" xfId="1" applyAlignment="1">
      <alignment vertical="center"/>
    </xf>
    <xf numFmtId="0" fontId="1" fillId="0" borderId="1" xfId="0" applyFont="1" applyBorder="1" applyAlignment="1">
      <alignment horizontal="center" vertical="center" wrapText="1"/>
    </xf>
    <xf numFmtId="0" fontId="5" fillId="0" borderId="0" xfId="0" applyFont="1" applyAlignment="1">
      <alignment vertical="center" wrapText="1"/>
    </xf>
    <xf numFmtId="1" fontId="6" fillId="0" borderId="0" xfId="0" applyNumberFormat="1" applyFont="1" applyAlignment="1">
      <alignment horizontal="center" vertical="center"/>
    </xf>
    <xf numFmtId="0" fontId="5" fillId="0" borderId="1" xfId="0" applyFont="1" applyBorder="1" applyAlignment="1">
      <alignment horizontal="center" vertical="center" wrapText="1"/>
    </xf>
    <xf numFmtId="1" fontId="6" fillId="0" borderId="1" xfId="0" applyNumberFormat="1" applyFont="1" applyBorder="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right" wrapText="1"/>
    </xf>
    <xf numFmtId="0" fontId="0" fillId="0" borderId="2" xfId="0" applyBorder="1" applyAlignment="1">
      <alignment horizontal="right" wrapText="1"/>
    </xf>
    <xf numFmtId="0" fontId="0" fillId="0" borderId="2" xfId="0" applyBorder="1" applyAlignment="1">
      <alignment horizontal="right"/>
    </xf>
    <xf numFmtId="0" fontId="2"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1" fillId="0" borderId="3"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yandex.ru/maps/?ll=81.489697%2C58.714340&amp;mode=whatshere&amp;whatshere%5Bpoint%5D=81.489322%2C58.714434&amp;whatshere%5Bzoom%5D=18.56&amp;z=18.56" TargetMode="External"/><Relationship Id="rId117" Type="http://schemas.openxmlformats.org/officeDocument/2006/relationships/hyperlink" Target="https://yandex.ru/maps/?ll=81.502777%2C58.682384&amp;mode=whatshere&amp;whatshere%5Bpoint%5D=81.502815%2C58.682810&amp;whatshere%5Bzoom%5D=18.61&amp;z=18.61" TargetMode="External"/><Relationship Id="rId21" Type="http://schemas.openxmlformats.org/officeDocument/2006/relationships/hyperlink" Target="https://yandex.ru/maps/?ll=81.499703%2C58.712540&amp;mode=whatshere&amp;whatshere%5Bpoint%5D=81.499353%2C58.712490&amp;whatshere%5Bzoom%5D=19.25&amp;z=19.25" TargetMode="External"/><Relationship Id="rId42" Type="http://schemas.openxmlformats.org/officeDocument/2006/relationships/hyperlink" Target="https://yandex.ru/maps/?ll=81.492607%2C58.705907&amp;mode=whatshere&amp;whatshere%5Bpoint%5D=81.492406%2C58.706090&amp;whatshere%5Bzoom%5D=18.45&amp;z=18.45" TargetMode="External"/><Relationship Id="rId47" Type="http://schemas.openxmlformats.org/officeDocument/2006/relationships/hyperlink" Target="https://yandex.ru/maps/?ll=81.502261%2C58.714141&amp;mode=whatshere&amp;whatshere%5Bpoint%5D=81.502228%2C58.714407&amp;whatshere%5Bzoom%5D=18.85&amp;z=18.85" TargetMode="External"/><Relationship Id="rId63" Type="http://schemas.openxmlformats.org/officeDocument/2006/relationships/hyperlink" Target="https://yandex.ru/maps/?ll=81.482426%2C58.695069&amp;mode=whatshere&amp;whatshere%5Bpoint%5D=81.482341%2C58.694881&amp;whatshere%5Bzoom%5D=18.65&amp;z=18.65" TargetMode="External"/><Relationship Id="rId68" Type="http://schemas.openxmlformats.org/officeDocument/2006/relationships/hyperlink" Target="https://yandex.ru/maps/?ll=81.485736%2C58.691677&amp;mode=whatshere&amp;whatshere%5Bpoint%5D=81.485454%2C58.691726&amp;whatshere%5Bzoom%5D=18.85&amp;z=18.85" TargetMode="External"/><Relationship Id="rId84" Type="http://schemas.openxmlformats.org/officeDocument/2006/relationships/hyperlink" Target="https://yandex.ru/maps/?ll=81.469961%2C58.695149&amp;mode=whatshere&amp;whatshere%5Bpoint%5D=81.469319%2C58.695189&amp;whatshere%5Bzoom%5D=19.25&amp;z=19.25" TargetMode="External"/><Relationship Id="rId89" Type="http://schemas.openxmlformats.org/officeDocument/2006/relationships/hyperlink" Target="https://yandex.ru/maps/?ll=81.488151%2C58.696613&amp;mode=whatshere&amp;whatshere%5Bpoint%5D=81.487578%2C58.696875&amp;whatshere%5Bzoom%5D=18.25&amp;z=18.25" TargetMode="External"/><Relationship Id="rId112" Type="http://schemas.openxmlformats.org/officeDocument/2006/relationships/hyperlink" Target="https://yandex.ru/maps/?ll=81.486364%2C58.692532&amp;mode=whatshere&amp;whatshere%5Bpoint%5D=81.485897%2C58.692547&amp;whatshere%5Bzoom%5D=18.1&amp;z=18.1" TargetMode="External"/><Relationship Id="rId133" Type="http://schemas.openxmlformats.org/officeDocument/2006/relationships/hyperlink" Target="https://yandex.ru/maps/?ll=81.461009%2C58.717530&amp;mode=whatshere&amp;whatshere%5Bpoint%5D=81.459962%2C58.717651&amp;whatshere%5Bzoom%5D=18.76&amp;z=18.76" TargetMode="External"/><Relationship Id="rId138" Type="http://schemas.openxmlformats.org/officeDocument/2006/relationships/hyperlink" Target="https://yandex.ru/maps/?ll=81.501347%2C58.713827&amp;mode=whatshere&amp;whatshere%5Bpoint%5D=81.500993%2C58.714014&amp;whatshere%5Bzoom%5D=19.36&amp;z=19.36" TargetMode="External"/><Relationship Id="rId16" Type="http://schemas.openxmlformats.org/officeDocument/2006/relationships/hyperlink" Target="https://yandex.ru/maps/?ll=81.502335%2C58.711779&amp;mode=whatshere&amp;whatshere%5Bpoint%5D=81.501924%2C58.711675&amp;whatshere%5Bzoom%5D=18.2&amp;z=18.2" TargetMode="External"/><Relationship Id="rId107" Type="http://schemas.openxmlformats.org/officeDocument/2006/relationships/hyperlink" Target="https://yandex.ru/maps/?ll=81.491983%2C58.696784&amp;mode=whatshere&amp;whatshere%5Bpoint%5D=81.492142%2C58.696802&amp;whatshere%5Bzoom%5D=18.4&amp;z=18.4" TargetMode="External"/><Relationship Id="rId11" Type="http://schemas.openxmlformats.org/officeDocument/2006/relationships/hyperlink" Target="https://yandex.ru/maps/?ll=81.489367%2C58.703823&amp;mode=whatshere&amp;whatshere%5Bpoint%5D=81.489032%2C58.703847&amp;whatshere%5Bzoom%5D=18.65&amp;z=18.65" TargetMode="External"/><Relationship Id="rId32" Type="http://schemas.openxmlformats.org/officeDocument/2006/relationships/hyperlink" Target="https://yandex.ru/maps/?ll=81.492800%2C58.713052&amp;mode=whatshere&amp;whatshere%5Bpoint%5D=81.492797%2C58.712881&amp;whatshere%5Bzoom%5D=18.85&amp;z=18.85" TargetMode="External"/><Relationship Id="rId37" Type="http://schemas.openxmlformats.org/officeDocument/2006/relationships/hyperlink" Target="https://yandex.ru/maps/?ll=81.498717%2C58.710426&amp;mode=whatshere&amp;whatshere%5Bpoint%5D=81.498395%2C58.710313&amp;whatshere%5Bzoom%5D=18.94&amp;z=18.94" TargetMode="External"/><Relationship Id="rId53" Type="http://schemas.openxmlformats.org/officeDocument/2006/relationships/hyperlink" Target="https://yandex.ru/maps/?ll=81.492272%2C58.705561&amp;mode=whatshere&amp;whatshere%5Bpoint%5D=81.491227%2C58.705643&amp;whatshere%5Bzoom%5D=18.49&amp;z=18.49" TargetMode="External"/><Relationship Id="rId58" Type="http://schemas.openxmlformats.org/officeDocument/2006/relationships/hyperlink" Target="https://yandex.ru/maps/?ll=81.497337%2C58.713547&amp;mode=whatshere&amp;whatshere%5Bpoint%5D=81.497426%2C58.713631&amp;whatshere%5Bzoom%5D=18.65&amp;z=18.65" TargetMode="External"/><Relationship Id="rId74" Type="http://schemas.openxmlformats.org/officeDocument/2006/relationships/hyperlink" Target="https://yandex.ru/maps/?ll=81.504884%2C58.688484&amp;mode=whatshere&amp;whatshere%5Bpoint%5D=81.503874%2C58.688812&amp;whatshere%5Bzoom%5D=17.85&amp;z=18.26" TargetMode="External"/><Relationship Id="rId79" Type="http://schemas.openxmlformats.org/officeDocument/2006/relationships/hyperlink" Target="https://yandex.ru/maps/?ll=81.486301%2C58.695074&amp;mode=whatshere&amp;whatshere%5Bpoint%5D=81.486511%2C58.695110&amp;whatshere%5Bzoom%5D=19.45&amp;z=19.45" TargetMode="External"/><Relationship Id="rId102" Type="http://schemas.openxmlformats.org/officeDocument/2006/relationships/hyperlink" Target="https://yandex.ru/maps/?ll=81.493956%2C58.694453&amp;mode=whatshere&amp;whatshere%5Bpoint%5D=81.493593%2C58.694688&amp;whatshere%5Bzoom%5D=18.31&amp;z=18.31" TargetMode="External"/><Relationship Id="rId123" Type="http://schemas.openxmlformats.org/officeDocument/2006/relationships/hyperlink" Target="https://yandex.ru/maps/?ll=81.489620%2C58.681099&amp;mode=whatshere&amp;whatshere%5Bpoint%5D=81.489902%2C58.680960&amp;whatshere%5Bzoom%5D=18.47&amp;z=18.47" TargetMode="External"/><Relationship Id="rId128" Type="http://schemas.openxmlformats.org/officeDocument/2006/relationships/hyperlink" Target="https://yandex.ru/maps/?ll=81.482071%2C58.685087&amp;mode=whatshere&amp;whatshere%5Bpoint%5D=81.481931%2C58.685083&amp;whatshere%5Bzoom%5D=18.85&amp;z=18.85" TargetMode="External"/><Relationship Id="rId144" Type="http://schemas.openxmlformats.org/officeDocument/2006/relationships/hyperlink" Target="https://yandex.ru/maps/11353/tomsk-district/?ll=81.498506%2C58.701811&amp;mode=whatshere&amp;whatshere%5Bpoint%5D=81.497460%2C58.701146&amp;whatshere%5Bzoom%5D=18.2&amp;z=18.2" TargetMode="External"/><Relationship Id="rId149" Type="http://schemas.openxmlformats.org/officeDocument/2006/relationships/hyperlink" Target="https://yandex.ru/maps/?ll=81.472075%2C58.697489&amp;mode=whatshere&amp;whatshere%5Bpoint%5D=81.472147%2C58.697698&amp;whatshere%5Bzoom%5D=19&amp;z=19" TargetMode="External"/><Relationship Id="rId5" Type="http://schemas.openxmlformats.org/officeDocument/2006/relationships/hyperlink" Target="https://yandex.ru/maps/?ll=81.491627%2C58.699963&amp;mode=whatshere&amp;whatshere%5Bpoint%5D=81.491446%2C58.700077&amp;whatshere%5Bzoom%5D=18.05&amp;z=18.05" TargetMode="External"/><Relationship Id="rId90" Type="http://schemas.openxmlformats.org/officeDocument/2006/relationships/hyperlink" Target="https://yandex.ru/maps/?ll=81.490903%2C58.696663&amp;mode=whatshere&amp;whatshere%5Bpoint%5D=81.489797%2C58.696978&amp;whatshere%5Bzoom%5D=17.89&amp;z=17.89" TargetMode="External"/><Relationship Id="rId95" Type="http://schemas.openxmlformats.org/officeDocument/2006/relationships/hyperlink" Target="https://yandex.ru/maps/?ll=81.496918%2C58.698776&amp;mode=whatshere&amp;whatshere%5Bpoint%5D=81.496931%2C58.698797&amp;whatshere%5Bzoom%5D=19.14&amp;z=19.14" TargetMode="External"/><Relationship Id="rId22" Type="http://schemas.openxmlformats.org/officeDocument/2006/relationships/hyperlink" Target="https://yandex.ru/maps/?ll=81.499606%2C58.711643&amp;mode=whatshere&amp;whatshere%5Bpoint%5D=81.499358%2C58.711630&amp;whatshere%5Bzoom%5D=19.57&amp;z=19.57" TargetMode="External"/><Relationship Id="rId27" Type="http://schemas.openxmlformats.org/officeDocument/2006/relationships/hyperlink" Target="https://yandex.ru/maps/?ll=81.486756%2C58.711029&amp;mode=whatshere&amp;whatshere%5Bpoint%5D=81.486346%2C58.711143&amp;whatshere%5Bzoom%5D=18.25&amp;z=18.25" TargetMode="External"/><Relationship Id="rId43" Type="http://schemas.openxmlformats.org/officeDocument/2006/relationships/hyperlink" Target="https://yandex.ru/maps/?ll=81.491741%2C58.707325&amp;mode=whatshere&amp;whatshere%5Bpoint%5D=81.491505%2C58.707653&amp;whatshere%5Bzoom%5D=18.45&amp;z=18.45" TargetMode="External"/><Relationship Id="rId48" Type="http://schemas.openxmlformats.org/officeDocument/2006/relationships/hyperlink" Target="https://yandex.ru/maps/?ll=81.502654%2C58.713289&amp;mode=whatshere&amp;whatshere%5Bpoint%5D=81.502422%2C58.713114&amp;whatshere%5Bzoom%5D=18.96&amp;z=18.96" TargetMode="External"/><Relationship Id="rId64" Type="http://schemas.openxmlformats.org/officeDocument/2006/relationships/hyperlink" Target="https://yandex.ru/maps/?ll=81.481793%2C58.694580&amp;mode=whatshere&amp;whatshere%5Bpoint%5D=81.480612%2C58.694152&amp;whatshere%5Bzoom%5D=18.25&amp;z=18.25" TargetMode="External"/><Relationship Id="rId69" Type="http://schemas.openxmlformats.org/officeDocument/2006/relationships/hyperlink" Target="https://yandex.ru/maps/?ll=81.490929%2C58.692118&amp;mode=whatshere&amp;whatshere%5Bpoint%5D=81.490371%2C58.692215&amp;whatshere%5Bzoom%5D=18.45&amp;z=18.45" TargetMode="External"/><Relationship Id="rId113" Type="http://schemas.openxmlformats.org/officeDocument/2006/relationships/hyperlink" Target="https://yandex.ru/maps/?ll=81.503006%2C58.689629&amp;mode=whatshere&amp;whatshere%5Bpoint%5D=81.502990%2C58.689551&amp;whatshere%5Bzoom%5D=18.45&amp;z=18.45" TargetMode="External"/><Relationship Id="rId118" Type="http://schemas.openxmlformats.org/officeDocument/2006/relationships/hyperlink" Target="https://yandex.ru/maps/?ll=81.498680%2C58.684519&amp;mode=whatshere&amp;whatshere%5Bpoint%5D=81.498629%2C58.684529&amp;whatshere%5Bzoom%5D=18.85&amp;z=18.85" TargetMode="External"/><Relationship Id="rId134" Type="http://schemas.openxmlformats.org/officeDocument/2006/relationships/hyperlink" Target="https://yandex.ru/maps/?ll=81.458886%2C58.719369&amp;mode=whatshere&amp;whatshere%5Bpoint%5D=81.457583%2C58.719363&amp;whatshere%5Bzoom%5D=18.24&amp;z=18.24" TargetMode="External"/><Relationship Id="rId139" Type="http://schemas.openxmlformats.org/officeDocument/2006/relationships/hyperlink" Target="https://yandex.ru/maps/?ll=81.493781%2C58.698477&amp;mode=whatshere&amp;whatshere%5Bpoint%5D=81.493245%2C58.698679&amp;whatshere%5Bzoom%5D=18.85&amp;z=18.85" TargetMode="External"/><Relationship Id="rId80" Type="http://schemas.openxmlformats.org/officeDocument/2006/relationships/hyperlink" Target="https://yandex.ru/maps/?ll=81.485934%2C58.698640&amp;mode=whatshere&amp;whatshere%5Bpoint%5D=81.486039%2C58.698498&amp;whatshere%5Bzoom%5D=18.41&amp;z=18.41" TargetMode="External"/><Relationship Id="rId85" Type="http://schemas.openxmlformats.org/officeDocument/2006/relationships/hyperlink" Target="https://yandex.ru/maps/?ll=81.479516%2C58.699877&amp;mode=whatshere&amp;whatshere%5Bpoint%5D=81.479277%2C58.699795&amp;whatshere%5Bzoom%5D=19.05&amp;z=19.05" TargetMode="External"/><Relationship Id="rId150" Type="http://schemas.openxmlformats.org/officeDocument/2006/relationships/hyperlink" Target="https://yandex.ru/maps/?ll=81.480175%2C58.696685&amp;mode=whatshere&amp;whatshere%5Bpoint%5D=81.479037%2C58.696754&amp;whatshere%5Bzoom%5D=18&amp;z=18" TargetMode="External"/><Relationship Id="rId12" Type="http://schemas.openxmlformats.org/officeDocument/2006/relationships/hyperlink" Target="https://yandex.ru/maps/?ll=81.498031%2C58.705569&amp;mode=whatshere&amp;whatshere%5Bpoint%5D=81.497682%2C58.705672&amp;whatshere%5Bzoom%5D=18.82&amp;z=18.82" TargetMode="External"/><Relationship Id="rId17" Type="http://schemas.openxmlformats.org/officeDocument/2006/relationships/hyperlink" Target="https://yandex.ru/maps/?ll=81.497254%2C58.717459&amp;mode=whatshere&amp;whatshere%5Bpoint%5D=81.496831%2C58.717302&amp;whatshere%5Bzoom%5D=18.34&amp;z=18.34" TargetMode="External"/><Relationship Id="rId25" Type="http://schemas.openxmlformats.org/officeDocument/2006/relationships/hyperlink" Target="https://yandex.ru/maps/?ll=81.493947%2C58.713750&amp;mode=whatshere&amp;whatshere%5Bpoint%5D=81.493807%2C58.713770&amp;whatshere%5Bzoom%5D=19.02&amp;z=19.02" TargetMode="External"/><Relationship Id="rId33" Type="http://schemas.openxmlformats.org/officeDocument/2006/relationships/hyperlink" Target="https://yandex.ru/maps/?ll=81.487059%2C58.704133&amp;mode=whatshere&amp;whatshere%5Bpoint%5D=81.486583%2C58.704278&amp;whatshere%5Bzoom%5D=18.76&amp;z=18.76" TargetMode="External"/><Relationship Id="rId38" Type="http://schemas.openxmlformats.org/officeDocument/2006/relationships/hyperlink" Target="https://yandex.ru/maps/?ll=81.497033%2C58.710626&amp;mode=whatshere&amp;whatshere%5Bpoint%5D=81.496568%2C58.710639&amp;whatshere%5Bzoom%5D=18.94&amp;z=18.94" TargetMode="External"/><Relationship Id="rId46" Type="http://schemas.openxmlformats.org/officeDocument/2006/relationships/hyperlink" Target="https://yandex.ru/maps/?ll=81.498545%2C58.700817&amp;mode=whatshere&amp;whatshere%5Bpoint%5D=81.498662%2C58.701005&amp;whatshere%5Bzoom%5D=18.41&amp;z=18.41" TargetMode="External"/><Relationship Id="rId59" Type="http://schemas.openxmlformats.org/officeDocument/2006/relationships/hyperlink" Target="https://yandex.ru/maps/?ll=81.491977%2C58.708894&amp;mode=whatshere&amp;whatshere%5Bpoint%5D=81.491524%2C58.708669&amp;whatshere%5Bzoom%5D=18.85&amp;z=18.85" TargetMode="External"/><Relationship Id="rId67" Type="http://schemas.openxmlformats.org/officeDocument/2006/relationships/hyperlink" Target="https://yandex.ru/maps/?ll=81.496114%2C58.689720&amp;mode=whatshere&amp;whatshere%5Bpoint%5D=81.495802%2C58.689885&amp;whatshere%5Bzoom%5D=19.19&amp;z=19.19" TargetMode="External"/><Relationship Id="rId103" Type="http://schemas.openxmlformats.org/officeDocument/2006/relationships/hyperlink" Target="https://yandex.ru/maps/?ll=81.501205%2C58.691880&amp;mode=whatshere&amp;whatshere%5Bpoint%5D=81.500635%2C58.691718&amp;whatshere%5Bzoom%5D=18.09&amp;z=18.09" TargetMode="External"/><Relationship Id="rId108" Type="http://schemas.openxmlformats.org/officeDocument/2006/relationships/hyperlink" Target="https://yandex.ru/maps/?ll=81.477011%2C58.666570&amp;mode=whatshere&amp;whatshere%5Bpoint%5D=81.476700%2C58.666682&amp;whatshere%5Bzoom%5D=17.6&amp;z=17.6" TargetMode="External"/><Relationship Id="rId116" Type="http://schemas.openxmlformats.org/officeDocument/2006/relationships/hyperlink" Target="https://yandex.ru/maps/?ll=81.506772%2C58.681271&amp;mode=whatshere&amp;whatshere%5Bpoint%5D=81.506043%2C58.681689&amp;whatshere%5Bzoom%5D=18.95&amp;z=18.95" TargetMode="External"/><Relationship Id="rId124" Type="http://schemas.openxmlformats.org/officeDocument/2006/relationships/hyperlink" Target="https://yandex.ru/maps/?ll=81.488481%2C58.681292&amp;mode=whatshere&amp;whatshere%5Bpoint%5D=81.488140%2C58.681495&amp;whatshere%5Bzoom%5D=19.21&amp;z=19.21" TargetMode="External"/><Relationship Id="rId129" Type="http://schemas.openxmlformats.org/officeDocument/2006/relationships/hyperlink" Target="https://yandex.ru/maps/?ll=81.476599%2C58.681264&amp;mode=whatshere&amp;whatshere%5Bpoint%5D=81.476154%2C58.681191&amp;whatshere%5Bzoom%5D=19.09&amp;z=19.09" TargetMode="External"/><Relationship Id="rId137" Type="http://schemas.openxmlformats.org/officeDocument/2006/relationships/hyperlink" Target="https://yandex.ru/maps/?ll=81.439241%2C58.708141&amp;mode=whatshere&amp;whatshere%5Bpoint%5D=81.438987%2C58.708083&amp;whatshere%5Bzoom%5D=19.05&amp;z=19.05" TargetMode="External"/><Relationship Id="rId20" Type="http://schemas.openxmlformats.org/officeDocument/2006/relationships/hyperlink" Target="https://yandex.ru/maps/?ll=81.499618%2C58.714154&amp;mode=whatshere&amp;whatshere%5Bpoint%5D=81.499287%2C58.714286&amp;whatshere%5Bzoom%5D=18.85&amp;z=18.85" TargetMode="External"/><Relationship Id="rId41" Type="http://schemas.openxmlformats.org/officeDocument/2006/relationships/hyperlink" Target="https://yandex.ru/maps/?ll=81.490589%2C58.705436&amp;mode=whatshere&amp;whatshere%5Bpoint%5D=81.490083%2C58.705549&amp;whatshere%5Bzoom%5D=17.85&amp;z=17.85" TargetMode="External"/><Relationship Id="rId54" Type="http://schemas.openxmlformats.org/officeDocument/2006/relationships/hyperlink" Target="https://yandex.ru/maps/?ll=81.493603%2C58.714030&amp;mode=whatshere&amp;whatshere%5Bpoint%5D=81.493203%2C58.714113&amp;whatshere%5Bzoom%5D=18.41&amp;z=18.41" TargetMode="External"/><Relationship Id="rId62" Type="http://schemas.openxmlformats.org/officeDocument/2006/relationships/hyperlink" Target="https://yandex.ru/maps/?ll=81.485784%2C58.713320&amp;mode=whatshere&amp;whatshere%5Bpoint%5D=81.484064%2C58.713815&amp;whatshere%5Bzoom%5D=16.91&amp;z=16.91" TargetMode="External"/><Relationship Id="rId70" Type="http://schemas.openxmlformats.org/officeDocument/2006/relationships/hyperlink" Target="https://yandex.ru/maps/?ll=81.486715%2C58.689930&amp;mode=whatshere&amp;whatshere%5Bpoint%5D=81.486746%2C58.690043&amp;whatshere%5Bzoom%5D=19.74&amp;z=18.34" TargetMode="External"/><Relationship Id="rId75" Type="http://schemas.openxmlformats.org/officeDocument/2006/relationships/hyperlink" Target="https://yandex.ru/maps/?ll=81.505170%2C58.687451&amp;mode=whatshere&amp;whatshere%5Bpoint%5D=81.504652%2C58.687372&amp;whatshere%5Bzoom%5D=18.25&amp;z=18.25" TargetMode="External"/><Relationship Id="rId83" Type="http://schemas.openxmlformats.org/officeDocument/2006/relationships/hyperlink" Target="https://yandex.ru/maps/?ll=81.470889%2C58.696732&amp;mode=whatshere&amp;whatshere%5Bpoint%5D=81.470219%2C58.696720&amp;whatshere%5Bzoom%5D=18.85&amp;z=18.85" TargetMode="External"/><Relationship Id="rId88" Type="http://schemas.openxmlformats.org/officeDocument/2006/relationships/hyperlink" Target="https://yandex.ru/maps/?ll=81.483914%2C58.697694&amp;mode=whatshere&amp;whatshere%5Bpoint%5D=81.483499%2C58.697953&amp;whatshere%5Bzoom%5D=18.63&amp;z=18.63" TargetMode="External"/><Relationship Id="rId91" Type="http://schemas.openxmlformats.org/officeDocument/2006/relationships/hyperlink" Target="https://yandex.ru/maps/?ll=81.491541%2C58.696998&amp;mode=whatshere&amp;whatshere%5Bpoint%5D=81.491230%2C58.697023&amp;whatshere%5Bzoom%5D=19.11&amp;z=19.11" TargetMode="External"/><Relationship Id="rId96" Type="http://schemas.openxmlformats.org/officeDocument/2006/relationships/hyperlink" Target="https://yandex.ru/maps/?ll=81.491859%2C58.698860&amp;mode=whatshere&amp;whatshere%5Bpoint%5D=81.491556%2C58.698807&amp;whatshere%5Bzoom%5D=18.43&amp;z=18.43" TargetMode="External"/><Relationship Id="rId111" Type="http://schemas.openxmlformats.org/officeDocument/2006/relationships/hyperlink" Target="https://yandex.ru/maps/?ll=81.483155%2C58.653125&amp;mode=whatshere&amp;whatshere%5Bpoint%5D=81.483725%2C58.652687&amp;whatshere%5Bzoom%5D=17.68&amp;z=17.68" TargetMode="External"/><Relationship Id="rId132" Type="http://schemas.openxmlformats.org/officeDocument/2006/relationships/hyperlink" Target="https://yandex.ru/maps/?ll=81.477108%2C58.685046&amp;mode=whatshere&amp;whatshere%5Bpoint%5D=81.475980%2C58.685066&amp;whatshere%5Bzoom%5D=18.25&amp;z=18.25" TargetMode="External"/><Relationship Id="rId140" Type="http://schemas.openxmlformats.org/officeDocument/2006/relationships/hyperlink" Target="https://yandex.ru/maps/?ll=81.497089%2C58.700432&amp;mode=whatshere&amp;whatshere%5Bpoint%5D=81.496534%2C58.700213&amp;whatshere%5Bzoom%5D=19&amp;z=19" TargetMode="External"/><Relationship Id="rId145" Type="http://schemas.openxmlformats.org/officeDocument/2006/relationships/hyperlink" Target="https://yandex.ru/maps/?ll=81.484117%2C58.709843&amp;mode=whatshere&amp;whatshere%5Bpoint%5D=81.483247%2C58.709939&amp;whatshere%5Bzoom%5D=18.25&amp;z=18.25" TargetMode="External"/><Relationship Id="rId153" Type="http://schemas.openxmlformats.org/officeDocument/2006/relationships/printerSettings" Target="../printerSettings/printerSettings1.bin"/><Relationship Id="rId1" Type="http://schemas.openxmlformats.org/officeDocument/2006/relationships/hyperlink" Target="https://yandex.ru/maps/?ll=81.482803%2C58.699874&amp;mode=whatshere&amp;whatshere%5Bpoint%5D=81.482934%2C58.699844&amp;whatshere%5Bzoom%5D=17.85&amp;z=17.85" TargetMode="External"/><Relationship Id="rId6" Type="http://schemas.openxmlformats.org/officeDocument/2006/relationships/hyperlink" Target="https://yandex.ru/maps/?ll=81.495529%2C58.699960&amp;mode=whatshere&amp;whatshere%5Bpoint%5D=81.495084%2C58.700007&amp;whatshere%5Bzoom%5D=18.05&amp;z=18.05" TargetMode="External"/><Relationship Id="rId15" Type="http://schemas.openxmlformats.org/officeDocument/2006/relationships/hyperlink" Target="https://yandex.ru/maps/?ll=81.499798%2C58.708472&amp;mode=whatshere&amp;whatshere%5Bpoint%5D=81.499089%2C58.708555&amp;whatshere%5Bzoom%5D=18.05&amp;z=18.45" TargetMode="External"/><Relationship Id="rId23" Type="http://schemas.openxmlformats.org/officeDocument/2006/relationships/hyperlink" Target="https://yandex.ru/maps/?ll=81.499567%2C58.711335&amp;mode=whatshere&amp;whatshere%5Bpoint%5D=81.499453%2C58.711292&amp;whatshere%5Bzoom%5D=19.45&amp;z=19.45" TargetMode="External"/><Relationship Id="rId28" Type="http://schemas.openxmlformats.org/officeDocument/2006/relationships/hyperlink" Target="https://yandex.ru/maps/?ll=81.492048%2C58.712028&amp;mode=whatshere&amp;whatshere%5Bpoint%5D=81.491880%2C58.711796&amp;whatshere%5Bzoom%5D=18.89&amp;z=18.89" TargetMode="External"/><Relationship Id="rId36" Type="http://schemas.openxmlformats.org/officeDocument/2006/relationships/hyperlink" Target="https://yandex.ru/maps/?ll=81.479906%2C58.698210&amp;mode=whatshere&amp;whatshere%5Bpoint%5D=81.479831%2C58.698236&amp;whatshere%5Bzoom%5D=18.65&amp;z=18.65" TargetMode="External"/><Relationship Id="rId49" Type="http://schemas.openxmlformats.org/officeDocument/2006/relationships/hyperlink" Target="https://yandex.ru/maps/?ll=81.487530%2C58.701407&amp;mode=whatshere&amp;whatshere%5Bpoint%5D=81.486741%2C58.701127&amp;whatshere%5Bzoom%5D=18.65&amp;z=18.65" TargetMode="External"/><Relationship Id="rId57" Type="http://schemas.openxmlformats.org/officeDocument/2006/relationships/hyperlink" Target="https://yandex.ru/maps/?ll=81.487381%2C58.713969&amp;mode=whatshere&amp;whatshere%5Bpoint%5D=81.487140%2C58.714470&amp;whatshere%5Bzoom%5D=18.85&amp;z=18.85" TargetMode="External"/><Relationship Id="rId106" Type="http://schemas.openxmlformats.org/officeDocument/2006/relationships/hyperlink" Target="https://yandex.ru/maps/?ll=81.497147%2C58.693277&amp;mode=whatshere&amp;whatshere%5Bpoint%5D=81.496782%2C58.693142&amp;whatshere%5Bzoom%5D=18.25&amp;z=18.25" TargetMode="External"/><Relationship Id="rId114" Type="http://schemas.openxmlformats.org/officeDocument/2006/relationships/hyperlink" Target="https://yandex.ru/maps/?ll=81.500542%2C58.679435&amp;mode=whatshere&amp;whatshere%5Bpoint%5D=81.500180%2C58.679281&amp;whatshere%5Bzoom%5D=18.77&amp;z=18.77" TargetMode="External"/><Relationship Id="rId119" Type="http://schemas.openxmlformats.org/officeDocument/2006/relationships/hyperlink" Target="https://yandex.ru/maps/?ll=81.494340%2C58.683970&amp;mode=whatshere&amp;whatshere%5Bpoint%5D=81.493634%2C58.683853&amp;whatshere%5Bzoom%5D=19.01&amp;z=19.01" TargetMode="External"/><Relationship Id="rId127" Type="http://schemas.openxmlformats.org/officeDocument/2006/relationships/hyperlink" Target="https://yandex.ru/maps/?ll=81.482191%2C58.685815&amp;mode=whatshere&amp;whatshere%5Bpoint%5D=81.482451%2C58.685706&amp;whatshere%5Bzoom%5D=20.35&amp;z=18.41" TargetMode="External"/><Relationship Id="rId10" Type="http://schemas.openxmlformats.org/officeDocument/2006/relationships/hyperlink" Target="https://yandex.ru/maps/?ll=81.492735%2C58.702509&amp;mode=whatshere&amp;whatshere%5Bpoint%5D=81.492228%2C58.702608&amp;whatshere%5Bzoom%5D=18.63&amp;z=18.63" TargetMode="External"/><Relationship Id="rId31" Type="http://schemas.openxmlformats.org/officeDocument/2006/relationships/hyperlink" Target="https://yandex.ru/maps/?ll=81.490270%2C58.708643&amp;mode=whatshere&amp;whatshere%5Bpoint%5D=81.489894%2C58.708761&amp;whatshere%5Bzoom%5D=19&amp;z=19" TargetMode="External"/><Relationship Id="rId44" Type="http://schemas.openxmlformats.org/officeDocument/2006/relationships/hyperlink" Target="https://yandex.ru/maps/?ll=81.476913%2C58.717044&amp;mode=whatshere&amp;whatshere%5Bpoint%5D=81.475650%2C58.717462&amp;whatshere%5Bzoom%5D=17.27&amp;z=17.27" TargetMode="External"/><Relationship Id="rId52" Type="http://schemas.openxmlformats.org/officeDocument/2006/relationships/hyperlink" Target="https://yandex.ru/maps/?ll=81.500788%2C58.712667&amp;mode=whatshere&amp;whatshere%5Bpoint%5D=81.499886%2C58.712774&amp;whatshere%5Bzoom%5D=18.25&amp;z=18.25" TargetMode="External"/><Relationship Id="rId60" Type="http://schemas.openxmlformats.org/officeDocument/2006/relationships/hyperlink" Target="https://yandex.ru/maps/?ll=81.498707%2C58.715870&amp;mode=whatshere&amp;whatshere%5Bpoint%5D=81.498755%2C58.715977&amp;whatshere%5Bzoom%5D=19.25&amp;z=19.25" TargetMode="External"/><Relationship Id="rId65" Type="http://schemas.openxmlformats.org/officeDocument/2006/relationships/hyperlink" Target="https://yandex.ru/maps/?ll=81.475158%2C58.696251&amp;mode=whatshere&amp;whatshere%5Bpoint%5D=81.474195%2C58.696351&amp;whatshere%5Bzoom%5D=18.29&amp;z=18.29" TargetMode="External"/><Relationship Id="rId73" Type="http://schemas.openxmlformats.org/officeDocument/2006/relationships/hyperlink" Target="https://yandex.ru/maps/?ll=81.495405%2C58.688014&amp;mode=whatshere&amp;whatshere%5Bpoint%5D=81.494883%2C58.688208&amp;whatshere%5Bzoom%5D=17.7&amp;z=17.7" TargetMode="External"/><Relationship Id="rId78" Type="http://schemas.openxmlformats.org/officeDocument/2006/relationships/hyperlink" Target="https://yandex.ru/maps/?ll=81.488778%2C58.695248&amp;mode=whatshere&amp;whatshere%5Bpoint%5D=81.488604%2C58.695323&amp;whatshere%5Bzoom%5D=18.81&amp;z=18.81" TargetMode="External"/><Relationship Id="rId81" Type="http://schemas.openxmlformats.org/officeDocument/2006/relationships/hyperlink" Target="https://yandex.ru/maps/?ll=81.485971%2C58.697108&amp;mode=whatshere&amp;whatshere%5Bpoint%5D=81.485682%2C58.697089&amp;whatshere%5Bzoom%5D=18.94&amp;z=18.94" TargetMode="External"/><Relationship Id="rId86" Type="http://schemas.openxmlformats.org/officeDocument/2006/relationships/hyperlink" Target="https://yandex.ru/maps/?ll=81.481784%2C58.696466&amp;mode=whatshere&amp;whatshere%5Bpoint%5D=81.481499%2C58.696058&amp;whatshere%5Bzoom%5D=17.94&amp;z=17.94" TargetMode="External"/><Relationship Id="rId94" Type="http://schemas.openxmlformats.org/officeDocument/2006/relationships/hyperlink" Target="https://yandex.ru/maps/?ll=81.489644%2C58.694423&amp;mode=whatshere&amp;whatshere%5Bpoint%5D=81.489053%2C58.694328&amp;whatshere%5Bzoom%5D=18.25&amp;z=18.25" TargetMode="External"/><Relationship Id="rId99" Type="http://schemas.openxmlformats.org/officeDocument/2006/relationships/hyperlink" Target="https://yandex.ru/maps/?ll=81.498333%2C58.693893&amp;mode=whatshere&amp;whatshere%5Bpoint%5D=81.497538%2C58.693632&amp;whatshere%5Bzoom%5D=18.24&amp;z=18.24" TargetMode="External"/><Relationship Id="rId101" Type="http://schemas.openxmlformats.org/officeDocument/2006/relationships/hyperlink" Target="https://yandex.ru/maps/?ll=81.495037%2C58.694118&amp;mode=whatshere&amp;whatshere%5Bpoint%5D=81.495555%2C58.694060&amp;whatshere%5Bzoom%5D=18.05&amp;z=18.05" TargetMode="External"/><Relationship Id="rId122" Type="http://schemas.openxmlformats.org/officeDocument/2006/relationships/hyperlink" Target="https://yandex.ru/maps/?ll=81.492130%2C58.680463&amp;mode=whatshere&amp;whatshere%5Bpoint%5D=81.491517%2C58.680676&amp;whatshere%5Bzoom%5D=18.02&amp;z=18.02" TargetMode="External"/><Relationship Id="rId130" Type="http://schemas.openxmlformats.org/officeDocument/2006/relationships/hyperlink" Target="https://yandex.ru/maps/?ll=81.483784%2C58.686640&amp;mode=whatshere&amp;whatshere%5Bpoint%5D=81.482620%2C58.686923&amp;whatshere%5Bzoom%5D=18.25&amp;z=18.25" TargetMode="External"/><Relationship Id="rId135" Type="http://schemas.openxmlformats.org/officeDocument/2006/relationships/hyperlink" Target="https://yandex.ru/maps/?ll=81.451458%2C58.721595&amp;mode=whatshere&amp;whatshere%5Bpoint%5D=81.451494%2C58.721702&amp;whatshere%5Bzoom%5D=17.24&amp;z=17.24" TargetMode="External"/><Relationship Id="rId143" Type="http://schemas.openxmlformats.org/officeDocument/2006/relationships/hyperlink" Target="https://yandex.ru/maps/?ll=81.498283%2C58.694436&amp;mode=whatshere&amp;whatshere%5Bpoint%5D=81.498319%2C58.694450&amp;whatshere%5Bzoom%5D=19.85&amp;z=19.85" TargetMode="External"/><Relationship Id="rId148" Type="http://schemas.openxmlformats.org/officeDocument/2006/relationships/hyperlink" Target="https://yandex.ru/maps/?ll=81.506964%2C58.685420&amp;mode=whatshere&amp;whatshere%5Bpoint%5D=81.506422%2C58.685363&amp;whatshere%5Bzoom%5D=18&amp;z=18" TargetMode="External"/><Relationship Id="rId151" Type="http://schemas.openxmlformats.org/officeDocument/2006/relationships/hyperlink" Target="https://yandex.ru/maps/?ll=81.484442%2C58.683211&amp;mode=whatshere&amp;whatshere%5Bpoint%5D=81.483113%2C58.682556&amp;whatshere%5Bzoom%5D=17.76&amp;z=17.76" TargetMode="External"/><Relationship Id="rId4" Type="http://schemas.openxmlformats.org/officeDocument/2006/relationships/hyperlink" Target="https://yandex.ru/maps/?ll=81.490378%2C58.700167&amp;mode=whatshere&amp;whatshere%5Bpoint%5D=81.489660%2C58.700315&amp;whatshere%5Bzoom%5D=17.65&amp;z=17.65" TargetMode="External"/><Relationship Id="rId9" Type="http://schemas.openxmlformats.org/officeDocument/2006/relationships/hyperlink" Target="https://yandex.ru/maps/?ll=81.496432%2C58.702790&amp;mode=whatshere&amp;whatshere%5Bpoint%5D=81.496185%2C58.702791&amp;whatshere%5Bzoom%5D=18.45&amp;z=18.45" TargetMode="External"/><Relationship Id="rId13" Type="http://schemas.openxmlformats.org/officeDocument/2006/relationships/hyperlink" Target="https://yandex.ru/maps/?ll=81.497731%2C58.708987&amp;mode=whatshere&amp;whatshere%5Bpoint%5D=81.497478%2C58.709004&amp;whatshere%5Bzoom%5D=19.61&amp;z=19.61" TargetMode="External"/><Relationship Id="rId18" Type="http://schemas.openxmlformats.org/officeDocument/2006/relationships/hyperlink" Target="https://yandex.ru/maps/?ll=81.495749%2C58.717550&amp;mode=whatshere&amp;whatshere%5Bpoint%5D=81.494847%2C58.717692&amp;whatshere%5Bzoom%5D=17.98&amp;z=17.98" TargetMode="External"/><Relationship Id="rId39" Type="http://schemas.openxmlformats.org/officeDocument/2006/relationships/hyperlink" Target="https://yandex.ru/maps/?ll=81.498651%2C58.710326&amp;mode=whatshere&amp;whatshere%5Bpoint%5D=81.498464%2C58.710143&amp;whatshere%5Bzoom%5D=18.74&amp;z=18.74" TargetMode="External"/><Relationship Id="rId109" Type="http://schemas.openxmlformats.org/officeDocument/2006/relationships/hyperlink" Target="https://yandex.ru/maps/?ll=81.477649%2C58.671611&amp;mode=whatshere&amp;whatshere%5Bpoint%5D=81.477139%2C58.671609&amp;whatshere%5Bzoom%5D=17.43&amp;z=17.43" TargetMode="External"/><Relationship Id="rId34" Type="http://schemas.openxmlformats.org/officeDocument/2006/relationships/hyperlink" Target="https://yandex.ru/maps/?ll=81.486059%2C58.703308&amp;mode=whatshere&amp;whatshere%5Bpoint%5D=81.485765%2C58.703252&amp;whatshere%5Bzoom%5D=18.65&amp;z=18.65" TargetMode="External"/><Relationship Id="rId50" Type="http://schemas.openxmlformats.org/officeDocument/2006/relationships/hyperlink" Target="https://yandex.ru/maps/?ll=81.495565%2C58.706411&amp;mode=whatshere&amp;whatshere%5Bpoint%5D=81.494619%2C58.706345&amp;whatshere%5Bzoom%5D=18.45&amp;z=18.45" TargetMode="External"/><Relationship Id="rId55" Type="http://schemas.openxmlformats.org/officeDocument/2006/relationships/hyperlink" Target="https://yandex.ru/maps/?ll=81.500931%2C58.711785&amp;mode=whatshere&amp;whatshere%5Bpoint%5D=81.500781%2C58.711777&amp;whatshere%5Bzoom%5D=20.9&amp;z=20.9" TargetMode="External"/><Relationship Id="rId76" Type="http://schemas.openxmlformats.org/officeDocument/2006/relationships/hyperlink" Target="https://yandex.ru/maps/?ll=81.500484%2C58.694315&amp;mode=whatshere&amp;whatshere%5Bpoint%5D=81.499957%2C58.694328&amp;whatshere%5Bzoom%5D=18.45&amp;z=18.45" TargetMode="External"/><Relationship Id="rId97" Type="http://schemas.openxmlformats.org/officeDocument/2006/relationships/hyperlink" Target="https://yandex.ru/maps/?ll=81.486818%2C58.698896&amp;mode=whatshere&amp;whatshere%5Bpoint%5D=81.485625%2C58.698954&amp;whatshere%5Bzoom%5D=18.24&amp;z=18.24" TargetMode="External"/><Relationship Id="rId104" Type="http://schemas.openxmlformats.org/officeDocument/2006/relationships/hyperlink" Target="https://yandex.ru/maps/?ll=81.499352%2C58.692832&amp;mode=whatshere&amp;whatshere%5Bpoint%5D=81.497922%2C58.693270&amp;whatshere%5Bzoom%5D=18.05&amp;z=18.05" TargetMode="External"/><Relationship Id="rId120" Type="http://schemas.openxmlformats.org/officeDocument/2006/relationships/hyperlink" Target="https://yandex.ru/maps/?ll=81.494739%2C58.686712&amp;mode=whatshere&amp;whatshere%5Bpoint%5D=81.494673%2C58.686582&amp;whatshere%5Bzoom%5D=19.03&amp;z=19.03" TargetMode="External"/><Relationship Id="rId125" Type="http://schemas.openxmlformats.org/officeDocument/2006/relationships/hyperlink" Target="https://yandex.ru/maps/?ll=81.485670%2C58.681302&amp;mode=whatshere&amp;whatshere%5Bpoint%5D=81.485483%2C58.681323&amp;whatshere%5Bzoom%5D=18.52&amp;z=18.52" TargetMode="External"/><Relationship Id="rId141" Type="http://schemas.openxmlformats.org/officeDocument/2006/relationships/hyperlink" Target="https://yandex.ru/maps/?ll=81.493808%2C58.691656&amp;mode=whatshere&amp;whatshere%5Bpoint%5D=81.493343%2C58.691860&amp;whatshere%5Bzoom%5D=17.87&amp;z=17.87" TargetMode="External"/><Relationship Id="rId146" Type="http://schemas.openxmlformats.org/officeDocument/2006/relationships/hyperlink" Target="https://yandex.ru/maps/?ll=81.493539%2C58.704256&amp;mode=whatshere&amp;whatshere%5Bpoint%5D=81.492777%2C58.703700&amp;whatshere%5Bzoom%5D=17.85&amp;z=17.85" TargetMode="External"/><Relationship Id="rId7" Type="http://schemas.openxmlformats.org/officeDocument/2006/relationships/hyperlink" Target="https://yandex.ru/maps/?ll=81.494047%2C58.699290&amp;mode=whatshere&amp;whatshere%5Bpoint%5D=81.493589%2C58.699324&amp;whatshere%5Bzoom%5D=17.65&amp;z=17.65" TargetMode="External"/><Relationship Id="rId71" Type="http://schemas.openxmlformats.org/officeDocument/2006/relationships/hyperlink" Target="https://yandex.ru/maps/?ll=81.487616%2C58.689462&amp;mode=whatshere&amp;whatshere%5Bpoint%5D=81.487392%2C58.689442&amp;whatshere%5Bzoom%5D=18.4&amp;z=18.4" TargetMode="External"/><Relationship Id="rId92" Type="http://schemas.openxmlformats.org/officeDocument/2006/relationships/hyperlink" Target="https://yandex.ru/maps/?ll=81.493831%2C58.697199&amp;mode=whatshere&amp;whatshere%5Bpoint%5D=81.493191%2C58.697118&amp;whatshere%5Bzoom%5D=18.85&amp;z=18.85" TargetMode="External"/><Relationship Id="rId2" Type="http://schemas.openxmlformats.org/officeDocument/2006/relationships/hyperlink" Target="https://yandex.ru/maps/?ll=81.486422%2C58.701317&amp;mode=whatshere&amp;whatshere%5Bpoint%5D=81.486257%2C58.701434&amp;whatshere%5Bzoom%5D=18.45&amp;z=18.45" TargetMode="External"/><Relationship Id="rId29" Type="http://schemas.openxmlformats.org/officeDocument/2006/relationships/hyperlink" Target="https://yandex.ru/maps/?ll=81.491674%2C58.710607&amp;mode=whatshere&amp;whatshere%5Bpoint%5D=81.491318%2C58.710715&amp;whatshere%5Bzoom%5D=18.84&amp;z=18.84" TargetMode="External"/><Relationship Id="rId24" Type="http://schemas.openxmlformats.org/officeDocument/2006/relationships/hyperlink" Target="https://yandex.ru/maps/?ll=81.498368%2C58.711756&amp;mode=whatshere&amp;whatshere%5Bpoint%5D=81.497520%2C58.711714&amp;whatshere%5Bzoom%5D=18.65&amp;z=18.65" TargetMode="External"/><Relationship Id="rId40" Type="http://schemas.openxmlformats.org/officeDocument/2006/relationships/hyperlink" Target="https://yandex.ru/maps/?ll=81.496634%2C58.707284&amp;mode=whatshere&amp;whatshere%5Bpoint%5D=81.495921%2C58.707333&amp;whatshere%5Bzoom%5D=18.64&amp;z=18.64" TargetMode="External"/><Relationship Id="rId45" Type="http://schemas.openxmlformats.org/officeDocument/2006/relationships/hyperlink" Target="https://yandex.ru/maps/?ll=81.498895%2C58.702689&amp;mode=whatshere&amp;whatshere%5Bpoint%5D=81.498611%2C58.702797&amp;whatshere%5Bzoom%5D=18.65&amp;z=18.65" TargetMode="External"/><Relationship Id="rId66" Type="http://schemas.openxmlformats.org/officeDocument/2006/relationships/hyperlink" Target="https://yandex.ru/maps/?ll=81.494236%2C58.691540&amp;mode=whatshere&amp;whatshere%5Bpoint%5D=81.493955%2C58.691610&amp;whatshere%5Bzoom%5D=18.79&amp;z=18.79" TargetMode="External"/><Relationship Id="rId87" Type="http://schemas.openxmlformats.org/officeDocument/2006/relationships/hyperlink" Target="https://yandex.ru/maps/?ll=81.482329%2C58.697684&amp;mode=whatshere&amp;whatshere%5Bpoint%5D=81.482568%2C58.697873&amp;whatshere%5Bzoom%5D=18.45&amp;z=18.45" TargetMode="External"/><Relationship Id="rId110" Type="http://schemas.openxmlformats.org/officeDocument/2006/relationships/hyperlink" Target="https://yandex.ru/maps/?ll=81.463961%2C58.671079&amp;mode=whatshere&amp;whatshere%5Bpoint%5D=81.463598%2C58.671394&amp;whatshere%5Bzoom%5D=17.81&amp;z=17.81" TargetMode="External"/><Relationship Id="rId115" Type="http://schemas.openxmlformats.org/officeDocument/2006/relationships/hyperlink" Target="https://yandex.ru/maps/?ll=81.504944%2C58.679772&amp;mode=whatshere&amp;whatshere%5Bpoint%5D=81.504806%2C58.679878&amp;whatshere%5Bzoom%5D=18.81&amp;z=18.81" TargetMode="External"/><Relationship Id="rId131" Type="http://schemas.openxmlformats.org/officeDocument/2006/relationships/hyperlink" Target="https://yandex.ru/maps/?ll=81.476897%2C58.684450&amp;mode=whatshere&amp;whatshere%5Bpoint%5D=81.476869%2C58.684245&amp;whatshere%5Bzoom%5D=19.19&amp;z=19.19" TargetMode="External"/><Relationship Id="rId136" Type="http://schemas.openxmlformats.org/officeDocument/2006/relationships/hyperlink" Target="https://yandex.ru/maps/?ll=81.444214%2C58.708556&amp;mode=whatshere&amp;whatshere%5Bpoint%5D=81.442928%2C58.708430&amp;whatshere%5Bzoom%5D=18.18&amp;z=18.18" TargetMode="External"/><Relationship Id="rId61" Type="http://schemas.openxmlformats.org/officeDocument/2006/relationships/hyperlink" Target="https://yandex.ru/maps/?ll=81.497044%2C58.706568&amp;mode=whatshere&amp;whatshere%5Bpoint%5D=81.496090%2C58.706554&amp;whatshere%5Bzoom%5D=18.37&amp;z=18.37" TargetMode="External"/><Relationship Id="rId82" Type="http://schemas.openxmlformats.org/officeDocument/2006/relationships/hyperlink" Target="https://yandex.ru/maps/?ll=81.473105%2C58.697767&amp;mode=whatshere&amp;whatshere%5Bpoint%5D=81.473094%2C58.697540&amp;whatshere%5Bzoom%5D=18.65&amp;z=18.65" TargetMode="External"/><Relationship Id="rId152" Type="http://schemas.openxmlformats.org/officeDocument/2006/relationships/hyperlink" Target="https://yandex.ru/maps/?ll=81.433532%2C58.703431&amp;mode=whatshere&amp;whatshere%5Bpoint%5D=81.433718%2C58.703433&amp;whatshere%5Bzoom%5D=18.64&amp;z=18.64" TargetMode="External"/><Relationship Id="rId19" Type="http://schemas.openxmlformats.org/officeDocument/2006/relationships/hyperlink" Target="https://yandex.ru/maps/?ll=81.497697%2C58.714950&amp;mode=whatshere&amp;whatshere%5Bpoint%5D=81.497539%2C58.714991&amp;whatshere%5Bzoom%5D=18.25&amp;z=18.25" TargetMode="External"/><Relationship Id="rId14" Type="http://schemas.openxmlformats.org/officeDocument/2006/relationships/hyperlink" Target="https://yandex.ru/maps/?ll=81.497857%2C58.709661&amp;mode=whatshere&amp;whatshere%5Bpoint%5D=81.496824%2C58.709313&amp;whatshere%5Bzoom%5D=18.45&amp;z=18.45" TargetMode="External"/><Relationship Id="rId30" Type="http://schemas.openxmlformats.org/officeDocument/2006/relationships/hyperlink" Target="https://yandex.ru/maps/?ll=81.487971%2C58.705798&amp;mode=whatshere&amp;whatshere%5Bpoint%5D=81.487688%2C58.705984&amp;whatshere%5Bzoom%5D=19.65&amp;z=19.65" TargetMode="External"/><Relationship Id="rId35" Type="http://schemas.openxmlformats.org/officeDocument/2006/relationships/hyperlink" Target="https://yandex.ru/maps/?ll=81.481722%2C58.700925&amp;mode=whatshere&amp;whatshere%5Bpoint%5D=81.481652%2C58.700917&amp;whatshere%5Bzoom%5D=19.3&amp;z=19.3" TargetMode="External"/><Relationship Id="rId56" Type="http://schemas.openxmlformats.org/officeDocument/2006/relationships/hyperlink" Target="https://yandex.ru/maps/?ll=81.488752%2C58.715003&amp;mode=whatshere&amp;whatshere%5Bpoint%5D=81.487892%2C58.715603&amp;whatshere%5Bzoom%5D=18.05&amp;z=18.05" TargetMode="External"/><Relationship Id="rId77" Type="http://schemas.openxmlformats.org/officeDocument/2006/relationships/hyperlink" Target="https://yandex.ru/maps/?ll=81.498079%2C58.696115&amp;mode=whatshere&amp;whatshere%5Bpoint%5D=81.497718%2C58.696233&amp;whatshere%5Bzoom%5D=19.17&amp;z=19.17" TargetMode="External"/><Relationship Id="rId100" Type="http://schemas.openxmlformats.org/officeDocument/2006/relationships/hyperlink" Target="https://yandex.ru/maps/?ll=81.497058%2C58.694889&amp;mode=whatshere&amp;whatshere%5Bpoint%5D=81.496273%2C58.695250&amp;whatshere%5Bzoom%5D=18.25&amp;z=18.25" TargetMode="External"/><Relationship Id="rId105" Type="http://schemas.openxmlformats.org/officeDocument/2006/relationships/hyperlink" Target="https://yandex.ru/maps/?ll=81.487153%2C58.699045&amp;mode=whatshere&amp;whatshere%5Bpoint%5D=81.486544%2C58.699490&amp;whatshere%5Bzoom%5D=18.25&amp;z=18.25" TargetMode="External"/><Relationship Id="rId126" Type="http://schemas.openxmlformats.org/officeDocument/2006/relationships/hyperlink" Target="https://yandex.ru/maps/?ll=81.489269%2C58.682387&amp;mode=whatshere&amp;whatshere%5Bpoint%5D=81.489106%2C58.682453&amp;whatshere%5Bzoom%5D=18.63&amp;z=18.63" TargetMode="External"/><Relationship Id="rId147" Type="http://schemas.openxmlformats.org/officeDocument/2006/relationships/hyperlink" Target="https://yandex.ru/maps/?ll=81.506964%2C58.685420&amp;mode=whatshere&amp;whatshere%5Bpoint%5D=81.505950%2C58.685908&amp;whatshere%5Bzoom%5D=18&amp;z=18" TargetMode="External"/><Relationship Id="rId8" Type="http://schemas.openxmlformats.org/officeDocument/2006/relationships/hyperlink" Target="https://yandex.ru/maps/?ll=81.488840%2C58.702725&amp;mode=whatshere&amp;whatshere%5Bpoint%5D=81.488954%2C58.702813&amp;whatshere%5Bzoom%5D=17.85&amp;z=17.85" TargetMode="External"/><Relationship Id="rId51" Type="http://schemas.openxmlformats.org/officeDocument/2006/relationships/hyperlink" Target="https://yandex.ru/maps/?ll=81.477349%2C58.698432&amp;mode=whatshere&amp;whatshere%5Bpoint%5D=81.476657%2C58.698099&amp;whatshere%5Bzoom%5D=18.63&amp;z=18.63" TargetMode="External"/><Relationship Id="rId72" Type="http://schemas.openxmlformats.org/officeDocument/2006/relationships/hyperlink" Target="https://yandex.ru/maps/?ll=81.488954%2C58.688827&amp;mode=whatshere&amp;whatshere%5Bpoint%5D=81.488785%2C58.688797&amp;whatshere%5Bzoom%5D=18.85&amp;z=18.85" TargetMode="External"/><Relationship Id="rId93" Type="http://schemas.openxmlformats.org/officeDocument/2006/relationships/hyperlink" Target="https://yandex.ru/maps/?ll=81.493535%2C58.694845&amp;mode=whatshere&amp;whatshere%5Bpoint%5D=81.493553%2C58.695039&amp;whatshere%5Bzoom%5D=18.25&amp;z=18.25" TargetMode="External"/><Relationship Id="rId98" Type="http://schemas.openxmlformats.org/officeDocument/2006/relationships/hyperlink" Target="https://yandex.ru/maps/?ll=81.482912%2C58.698712&amp;mode=whatshere&amp;whatshere%5Bpoint%5D=81.482384%2C58.698824&amp;whatshere%5Bzoom%5D=18.84&amp;z=18.84" TargetMode="External"/><Relationship Id="rId121" Type="http://schemas.openxmlformats.org/officeDocument/2006/relationships/hyperlink" Target="https://yandex.ru/maps/?ll=81.493454%2C58.681016&amp;mode=whatshere&amp;whatshere%5Bpoint%5D=81.493000%2C58.680687&amp;whatshere%5Bzoom%5D=18.36&amp;z=18.36" TargetMode="External"/><Relationship Id="rId142" Type="http://schemas.openxmlformats.org/officeDocument/2006/relationships/hyperlink" Target="https://yandex.ru/maps/?ll=81.490667%2C58.685623&amp;mode=whatshere&amp;whatshere%5Bpoint%5D=81.488849%2C58.686053&amp;whatshere%5Bzoom%5D=17.56&amp;z=17.56" TargetMode="External"/><Relationship Id="rId3" Type="http://schemas.openxmlformats.org/officeDocument/2006/relationships/hyperlink" Target="https://yandex.ru/maps/?ll=81.487698%2C58.701777&amp;mode=whatshere&amp;whatshere%5Bpoint%5D=81.487785%2C58.701946&amp;whatshere%5Bzoom%5D=18.85&amp;z=18.85" TargetMode="External"/></Relationships>
</file>

<file path=xl/worksheets/sheet1.xml><?xml version="1.0" encoding="utf-8"?>
<worksheet xmlns="http://schemas.openxmlformats.org/spreadsheetml/2006/main" xmlns:r="http://schemas.openxmlformats.org/officeDocument/2006/relationships">
  <dimension ref="A1:AUH160"/>
  <sheetViews>
    <sheetView tabSelected="1" topLeftCell="J1" zoomScale="80" zoomScaleNormal="80" workbookViewId="0">
      <pane ySplit="7" topLeftCell="A134" activePane="bottomLeft" state="frozen"/>
      <selection pane="bottomLeft" activeCell="AA8" sqref="AA8:AA160"/>
    </sheetView>
  </sheetViews>
  <sheetFormatPr defaultRowHeight="15"/>
  <cols>
    <col min="1" max="1" width="5.28515625" customWidth="1"/>
    <col min="2" max="2" width="13.85546875" customWidth="1"/>
    <col min="3" max="3" width="14.42578125" customWidth="1"/>
    <col min="4" max="4" width="18.42578125" customWidth="1"/>
    <col min="5" max="5" width="8.42578125" customWidth="1"/>
    <col min="6" max="6" width="9.7109375" customWidth="1"/>
    <col min="7" max="7" width="10.28515625" customWidth="1"/>
    <col min="8" max="8" width="13.7109375" customWidth="1"/>
    <col min="9" max="9" width="10" customWidth="1"/>
    <col min="10" max="10" width="14" customWidth="1"/>
    <col min="11" max="11" width="7.5703125" customWidth="1"/>
    <col min="12" max="12" width="6.5703125" customWidth="1"/>
    <col min="13" max="13" width="7.7109375" customWidth="1"/>
    <col min="14" max="14" width="7.42578125" customWidth="1"/>
    <col min="15" max="15" width="7.5703125" customWidth="1"/>
    <col min="16" max="16" width="7.28515625" customWidth="1"/>
    <col min="17" max="17" width="8.42578125" customWidth="1"/>
    <col min="18" max="18" width="7.140625" customWidth="1"/>
    <col min="19" max="19" width="8.42578125" customWidth="1"/>
    <col min="20" max="20" width="7.42578125" customWidth="1"/>
    <col min="21" max="21" width="7.5703125" customWidth="1"/>
    <col min="22" max="22" width="7" customWidth="1"/>
    <col min="23" max="23" width="15.85546875" customWidth="1"/>
    <col min="24" max="24" width="16.7109375" customWidth="1"/>
    <col min="25" max="25" width="23.42578125" customWidth="1"/>
    <col min="26" max="26" width="17.7109375" customWidth="1"/>
    <col min="27" max="27" width="42.28515625" customWidth="1"/>
  </cols>
  <sheetData>
    <row r="1" spans="1:1230" ht="60" customHeight="1">
      <c r="A1" s="23" t="s">
        <v>26</v>
      </c>
      <c r="B1" s="24"/>
      <c r="C1" s="24"/>
      <c r="D1" s="25"/>
      <c r="E1" s="25"/>
      <c r="F1" s="25"/>
      <c r="G1" s="25"/>
      <c r="H1" s="25"/>
      <c r="I1" s="25"/>
      <c r="J1" s="25"/>
      <c r="K1" s="25"/>
      <c r="L1" s="25"/>
      <c r="M1" s="25"/>
      <c r="N1" s="25"/>
      <c r="O1" s="25"/>
      <c r="P1" s="25"/>
      <c r="Q1" s="25"/>
      <c r="R1" s="25"/>
      <c r="S1" s="25"/>
      <c r="T1" s="25"/>
      <c r="U1" s="25"/>
      <c r="V1" s="25"/>
      <c r="W1" s="25"/>
      <c r="X1" s="25"/>
      <c r="Y1" s="25"/>
      <c r="Z1" s="25"/>
      <c r="AA1" s="25"/>
    </row>
    <row r="2" spans="1:1230" s="1" customFormat="1" ht="23.25" customHeight="1">
      <c r="A2" s="26" t="s">
        <v>27</v>
      </c>
      <c r="B2" s="26"/>
      <c r="C2" s="26"/>
      <c r="D2" s="26"/>
      <c r="E2" s="26"/>
      <c r="F2" s="26"/>
      <c r="G2" s="26"/>
      <c r="H2" s="26"/>
      <c r="I2" s="26"/>
      <c r="J2" s="26"/>
      <c r="K2" s="26"/>
      <c r="L2" s="26"/>
      <c r="M2" s="26"/>
      <c r="N2" s="26"/>
      <c r="O2" s="26"/>
      <c r="P2" s="26"/>
      <c r="Q2" s="26"/>
      <c r="R2" s="26"/>
      <c r="S2" s="26"/>
      <c r="T2" s="26"/>
      <c r="U2" s="26"/>
      <c r="V2" s="26"/>
      <c r="W2" s="26"/>
      <c r="X2" s="26"/>
      <c r="Y2" s="26"/>
      <c r="Z2" s="26"/>
      <c r="AA2" s="26"/>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row>
    <row r="3" spans="1:1230" s="1" customFormat="1" ht="27" customHeight="1">
      <c r="A3" s="22" t="s">
        <v>0</v>
      </c>
      <c r="B3" s="22" t="s">
        <v>1</v>
      </c>
      <c r="C3" s="22"/>
      <c r="D3" s="22"/>
      <c r="E3" s="22"/>
      <c r="F3" s="22"/>
      <c r="G3" s="22"/>
      <c r="H3" s="22"/>
      <c r="I3" s="22" t="s">
        <v>2</v>
      </c>
      <c r="J3" s="22"/>
      <c r="K3" s="22"/>
      <c r="L3" s="22"/>
      <c r="M3" s="22"/>
      <c r="N3" s="22"/>
      <c r="O3" s="22"/>
      <c r="P3" s="22"/>
      <c r="Q3" s="22"/>
      <c r="R3" s="22"/>
      <c r="S3" s="22"/>
      <c r="T3" s="22"/>
      <c r="U3" s="22"/>
      <c r="V3" s="22"/>
      <c r="W3" s="22" t="s">
        <v>19</v>
      </c>
      <c r="X3" s="22"/>
      <c r="Y3" s="22"/>
      <c r="Z3" s="22"/>
      <c r="AA3" s="22" t="s">
        <v>14</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row>
    <row r="4" spans="1:1230" s="1" customFormat="1" ht="38.25" customHeight="1">
      <c r="A4" s="22"/>
      <c r="B4" s="22" t="s">
        <v>3</v>
      </c>
      <c r="C4" s="22"/>
      <c r="D4" s="22"/>
      <c r="E4" s="22"/>
      <c r="F4" s="22" t="s">
        <v>4</v>
      </c>
      <c r="G4" s="22"/>
      <c r="H4" s="22" t="s">
        <v>11</v>
      </c>
      <c r="I4" s="22" t="s">
        <v>5</v>
      </c>
      <c r="J4" s="22" t="s">
        <v>6</v>
      </c>
      <c r="K4" s="22" t="s">
        <v>15</v>
      </c>
      <c r="L4" s="22"/>
      <c r="M4" s="22"/>
      <c r="N4" s="22"/>
      <c r="O4" s="22" t="s">
        <v>16</v>
      </c>
      <c r="P4" s="22"/>
      <c r="Q4" s="22"/>
      <c r="R4" s="22"/>
      <c r="S4" s="22" t="s">
        <v>17</v>
      </c>
      <c r="T4" s="22"/>
      <c r="U4" s="22"/>
      <c r="V4" s="22"/>
      <c r="W4" s="22" t="s">
        <v>20</v>
      </c>
      <c r="X4" s="22" t="s">
        <v>18</v>
      </c>
      <c r="Y4" s="22" t="s">
        <v>3</v>
      </c>
      <c r="Z4" s="22" t="s">
        <v>10</v>
      </c>
      <c r="AA4" s="22"/>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row>
    <row r="5" spans="1:1230" s="1" customFormat="1" ht="27" customHeight="1">
      <c r="A5" s="22"/>
      <c r="B5" s="22"/>
      <c r="C5" s="22"/>
      <c r="D5" s="22"/>
      <c r="E5" s="22"/>
      <c r="F5" s="22"/>
      <c r="G5" s="22"/>
      <c r="H5" s="22"/>
      <c r="I5" s="22"/>
      <c r="J5" s="22"/>
      <c r="K5" s="22" t="s">
        <v>12</v>
      </c>
      <c r="L5" s="22"/>
      <c r="M5" s="22" t="s">
        <v>13</v>
      </c>
      <c r="N5" s="22"/>
      <c r="O5" s="22" t="s">
        <v>12</v>
      </c>
      <c r="P5" s="22"/>
      <c r="Q5" s="22" t="s">
        <v>13</v>
      </c>
      <c r="R5" s="22"/>
      <c r="S5" s="22" t="s">
        <v>12</v>
      </c>
      <c r="T5" s="22"/>
      <c r="U5" s="22" t="s">
        <v>13</v>
      </c>
      <c r="V5" s="22"/>
      <c r="W5" s="22"/>
      <c r="X5" s="22"/>
      <c r="Y5" s="22"/>
      <c r="Z5" s="22"/>
      <c r="AA5" s="22"/>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row>
    <row r="6" spans="1:1230" s="1" customFormat="1" ht="44.25" customHeight="1">
      <c r="A6" s="22"/>
      <c r="B6" s="4" t="s">
        <v>25</v>
      </c>
      <c r="C6" s="4" t="s">
        <v>24</v>
      </c>
      <c r="D6" s="4" t="s">
        <v>7</v>
      </c>
      <c r="E6" s="4" t="s">
        <v>8</v>
      </c>
      <c r="F6" s="4"/>
      <c r="G6" s="4" t="s">
        <v>9</v>
      </c>
      <c r="H6" s="22"/>
      <c r="I6" s="22"/>
      <c r="J6" s="22"/>
      <c r="K6" s="4" t="s">
        <v>22</v>
      </c>
      <c r="L6" s="4" t="s">
        <v>23</v>
      </c>
      <c r="M6" s="4" t="s">
        <v>22</v>
      </c>
      <c r="N6" s="4" t="s">
        <v>23</v>
      </c>
      <c r="O6" s="4" t="s">
        <v>22</v>
      </c>
      <c r="P6" s="4" t="s">
        <v>23</v>
      </c>
      <c r="Q6" s="4" t="s">
        <v>22</v>
      </c>
      <c r="R6" s="4" t="s">
        <v>23</v>
      </c>
      <c r="S6" s="4" t="s">
        <v>22</v>
      </c>
      <c r="T6" s="4" t="s">
        <v>23</v>
      </c>
      <c r="U6" s="4" t="s">
        <v>22</v>
      </c>
      <c r="V6" s="4" t="s">
        <v>23</v>
      </c>
      <c r="W6" s="22"/>
      <c r="X6" s="22"/>
      <c r="Y6" s="22"/>
      <c r="Z6" s="22"/>
      <c r="AA6" s="4" t="s">
        <v>21</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row>
    <row r="7" spans="1:1230" s="1" customFormat="1">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2">
        <v>26</v>
      </c>
      <c r="AA7" s="2">
        <v>27</v>
      </c>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row>
    <row r="8" spans="1:1230" ht="118.5" customHeight="1">
      <c r="A8" s="6">
        <v>1</v>
      </c>
      <c r="B8" s="5" t="s">
        <v>28</v>
      </c>
      <c r="C8" s="6" t="s">
        <v>29</v>
      </c>
      <c r="D8" s="6" t="s">
        <v>30</v>
      </c>
      <c r="E8" s="6" t="s">
        <v>527</v>
      </c>
      <c r="F8" s="6" t="s">
        <v>105</v>
      </c>
      <c r="G8" s="6" t="s">
        <v>104</v>
      </c>
      <c r="H8" s="12" t="s">
        <v>103</v>
      </c>
      <c r="I8" s="6">
        <v>10</v>
      </c>
      <c r="J8" s="6" t="s">
        <v>33</v>
      </c>
      <c r="K8" s="6">
        <v>1.5</v>
      </c>
      <c r="L8" s="29">
        <v>2</v>
      </c>
      <c r="M8" s="6"/>
      <c r="N8" s="6"/>
      <c r="O8" s="6"/>
      <c r="P8" s="6"/>
      <c r="Q8" s="6"/>
      <c r="R8" s="6"/>
      <c r="S8" s="6"/>
      <c r="T8" s="6"/>
      <c r="U8" s="6"/>
      <c r="V8" s="6"/>
      <c r="W8" s="9" t="s">
        <v>98</v>
      </c>
      <c r="X8" s="8">
        <v>1067030000245</v>
      </c>
      <c r="Y8" s="9" t="s">
        <v>99</v>
      </c>
      <c r="Z8" s="5" t="s">
        <v>100</v>
      </c>
      <c r="AA8" s="27" t="s">
        <v>628</v>
      </c>
    </row>
    <row r="9" spans="1:1230" ht="129.75" customHeight="1">
      <c r="A9" s="6">
        <f>A8+1</f>
        <v>2</v>
      </c>
      <c r="B9" s="5" t="s">
        <v>28</v>
      </c>
      <c r="C9" s="6" t="s">
        <v>29</v>
      </c>
      <c r="D9" s="6" t="s">
        <v>30</v>
      </c>
      <c r="E9" s="6" t="s">
        <v>528</v>
      </c>
      <c r="F9" s="6" t="s">
        <v>107</v>
      </c>
      <c r="G9" s="6" t="s">
        <v>108</v>
      </c>
      <c r="H9" s="12" t="s">
        <v>106</v>
      </c>
      <c r="I9" s="6">
        <v>10</v>
      </c>
      <c r="J9" s="6" t="s">
        <v>33</v>
      </c>
      <c r="K9" s="6">
        <v>0.75</v>
      </c>
      <c r="L9" s="29">
        <v>1</v>
      </c>
      <c r="M9" s="6"/>
      <c r="N9" s="6"/>
      <c r="O9" s="6"/>
      <c r="P9" s="6"/>
      <c r="Q9" s="6"/>
      <c r="R9" s="6"/>
      <c r="S9" s="6"/>
      <c r="T9" s="6"/>
      <c r="U9" s="6"/>
      <c r="V9" s="6"/>
      <c r="W9" s="9" t="s">
        <v>98</v>
      </c>
      <c r="X9" s="8">
        <v>1067030000245</v>
      </c>
      <c r="Y9" s="9" t="s">
        <v>99</v>
      </c>
      <c r="Z9" s="5" t="s">
        <v>100</v>
      </c>
      <c r="AA9" s="27" t="s">
        <v>629</v>
      </c>
    </row>
    <row r="10" spans="1:1230" ht="177.75" customHeight="1">
      <c r="A10" s="6">
        <f t="shared" ref="A10:A74" si="0">A9+1</f>
        <v>3</v>
      </c>
      <c r="B10" s="5" t="s">
        <v>28</v>
      </c>
      <c r="C10" s="6" t="s">
        <v>29</v>
      </c>
      <c r="D10" s="6" t="s">
        <v>32</v>
      </c>
      <c r="E10" s="6" t="s">
        <v>529</v>
      </c>
      <c r="F10" s="6" t="s">
        <v>110</v>
      </c>
      <c r="G10" s="6" t="s">
        <v>111</v>
      </c>
      <c r="H10" s="12" t="s">
        <v>109</v>
      </c>
      <c r="I10" s="6">
        <v>10</v>
      </c>
      <c r="J10" s="6" t="s">
        <v>31</v>
      </c>
      <c r="K10" s="6">
        <v>1.5</v>
      </c>
      <c r="L10" s="29">
        <v>2</v>
      </c>
      <c r="M10" s="6"/>
      <c r="N10" s="6"/>
      <c r="O10" s="6"/>
      <c r="P10" s="6"/>
      <c r="Q10" s="6"/>
      <c r="R10" s="6"/>
      <c r="S10" s="6"/>
      <c r="T10" s="6"/>
      <c r="U10" s="6"/>
      <c r="V10" s="6"/>
      <c r="W10" s="9" t="s">
        <v>98</v>
      </c>
      <c r="X10" s="8">
        <v>1067030000245</v>
      </c>
      <c r="Y10" s="9" t="s">
        <v>99</v>
      </c>
      <c r="Z10" s="5" t="s">
        <v>100</v>
      </c>
      <c r="AA10" s="27" t="s">
        <v>630</v>
      </c>
    </row>
    <row r="11" spans="1:1230" ht="142.5" customHeight="1">
      <c r="A11" s="6">
        <f t="shared" si="0"/>
        <v>4</v>
      </c>
      <c r="B11" s="5" t="s">
        <v>28</v>
      </c>
      <c r="C11" s="6" t="s">
        <v>29</v>
      </c>
      <c r="D11" s="6" t="s">
        <v>32</v>
      </c>
      <c r="E11" s="6" t="s">
        <v>530</v>
      </c>
      <c r="F11" s="6" t="s">
        <v>113</v>
      </c>
      <c r="G11" s="6" t="s">
        <v>114</v>
      </c>
      <c r="H11" s="12" t="s">
        <v>112</v>
      </c>
      <c r="I11" s="6">
        <v>10</v>
      </c>
      <c r="J11" s="6" t="s">
        <v>33</v>
      </c>
      <c r="K11" s="6">
        <v>2.25</v>
      </c>
      <c r="L11" s="29">
        <v>3</v>
      </c>
      <c r="M11" s="6"/>
      <c r="N11" s="6"/>
      <c r="O11" s="6"/>
      <c r="P11" s="6"/>
      <c r="Q11" s="6"/>
      <c r="R11" s="6"/>
      <c r="S11" s="6"/>
      <c r="T11" s="6"/>
      <c r="U11" s="6"/>
      <c r="V11" s="6"/>
      <c r="W11" s="9" t="s">
        <v>98</v>
      </c>
      <c r="X11" s="8">
        <v>1067030000245</v>
      </c>
      <c r="Y11" s="9" t="s">
        <v>99</v>
      </c>
      <c r="Z11" s="5" t="s">
        <v>100</v>
      </c>
      <c r="AA11" s="27" t="s">
        <v>631</v>
      </c>
    </row>
    <row r="12" spans="1:1230" ht="90">
      <c r="A12" s="6">
        <f t="shared" si="0"/>
        <v>5</v>
      </c>
      <c r="B12" s="5" t="s">
        <v>28</v>
      </c>
      <c r="C12" s="6" t="s">
        <v>29</v>
      </c>
      <c r="D12" s="7" t="s">
        <v>34</v>
      </c>
      <c r="E12" s="7" t="s">
        <v>531</v>
      </c>
      <c r="F12" s="6" t="s">
        <v>117</v>
      </c>
      <c r="G12" s="6" t="s">
        <v>116</v>
      </c>
      <c r="H12" s="12" t="s">
        <v>115</v>
      </c>
      <c r="I12" s="6">
        <v>10</v>
      </c>
      <c r="J12" s="7" t="s">
        <v>33</v>
      </c>
      <c r="K12" s="7">
        <v>1.5</v>
      </c>
      <c r="L12" s="30">
        <v>2</v>
      </c>
      <c r="M12" s="6"/>
      <c r="N12" s="6"/>
      <c r="O12" s="6"/>
      <c r="P12" s="6"/>
      <c r="Q12" s="6"/>
      <c r="R12" s="6"/>
      <c r="S12" s="6"/>
      <c r="T12" s="6"/>
      <c r="U12" s="6"/>
      <c r="V12" s="6"/>
      <c r="W12" s="9" t="s">
        <v>98</v>
      </c>
      <c r="X12" s="8">
        <v>1067030000245</v>
      </c>
      <c r="Y12" s="9" t="s">
        <v>99</v>
      </c>
      <c r="Z12" s="5" t="s">
        <v>100</v>
      </c>
      <c r="AA12" s="27" t="s">
        <v>632</v>
      </c>
    </row>
    <row r="13" spans="1:1230" ht="74.25" customHeight="1">
      <c r="A13" s="6">
        <f t="shared" si="0"/>
        <v>6</v>
      </c>
      <c r="B13" s="5" t="s">
        <v>28</v>
      </c>
      <c r="C13" s="6" t="s">
        <v>29</v>
      </c>
      <c r="D13" s="7" t="s">
        <v>35</v>
      </c>
      <c r="E13" s="7" t="s">
        <v>532</v>
      </c>
      <c r="F13" s="6" t="s">
        <v>119</v>
      </c>
      <c r="G13" s="6" t="s">
        <v>120</v>
      </c>
      <c r="H13" s="12" t="s">
        <v>118</v>
      </c>
      <c r="I13" s="6">
        <v>10</v>
      </c>
      <c r="J13" s="7" t="s">
        <v>33</v>
      </c>
      <c r="K13" s="7">
        <v>1.5</v>
      </c>
      <c r="L13" s="30">
        <v>2</v>
      </c>
      <c r="M13" s="6"/>
      <c r="N13" s="6"/>
      <c r="O13" s="6"/>
      <c r="P13" s="6"/>
      <c r="Q13" s="6"/>
      <c r="R13" s="6"/>
      <c r="S13" s="6"/>
      <c r="T13" s="6"/>
      <c r="U13" s="6"/>
      <c r="V13" s="6"/>
      <c r="W13" s="9" t="s">
        <v>98</v>
      </c>
      <c r="X13" s="8">
        <v>1067030000245</v>
      </c>
      <c r="Y13" s="9" t="s">
        <v>99</v>
      </c>
      <c r="Z13" s="5" t="s">
        <v>100</v>
      </c>
      <c r="AA13" s="27" t="s">
        <v>633</v>
      </c>
    </row>
    <row r="14" spans="1:1230" ht="50.25" customHeight="1">
      <c r="A14" s="6">
        <f t="shared" si="0"/>
        <v>7</v>
      </c>
      <c r="B14" s="5" t="s">
        <v>28</v>
      </c>
      <c r="C14" s="6" t="s">
        <v>29</v>
      </c>
      <c r="D14" s="7" t="s">
        <v>36</v>
      </c>
      <c r="E14" s="7" t="s">
        <v>525</v>
      </c>
      <c r="F14" s="6" t="s">
        <v>122</v>
      </c>
      <c r="G14" s="6" t="s">
        <v>123</v>
      </c>
      <c r="H14" s="12" t="s">
        <v>121</v>
      </c>
      <c r="I14" s="6">
        <v>10</v>
      </c>
      <c r="J14" s="7" t="s">
        <v>33</v>
      </c>
      <c r="K14" s="7">
        <v>2.25</v>
      </c>
      <c r="L14" s="30">
        <v>3</v>
      </c>
      <c r="M14" s="6"/>
      <c r="N14" s="6"/>
      <c r="O14" s="6"/>
      <c r="P14" s="6"/>
      <c r="Q14" s="6"/>
      <c r="R14" s="6"/>
      <c r="S14" s="6"/>
      <c r="T14" s="6"/>
      <c r="U14" s="6"/>
      <c r="V14" s="6"/>
      <c r="W14" s="9" t="s">
        <v>98</v>
      </c>
      <c r="X14" s="8">
        <v>1067030000245</v>
      </c>
      <c r="Y14" s="9" t="s">
        <v>99</v>
      </c>
      <c r="Z14" s="5" t="s">
        <v>100</v>
      </c>
      <c r="AA14" s="27" t="s">
        <v>634</v>
      </c>
    </row>
    <row r="15" spans="1:1230" ht="141" customHeight="1">
      <c r="A15" s="6">
        <f t="shared" si="0"/>
        <v>8</v>
      </c>
      <c r="B15" s="5" t="s">
        <v>28</v>
      </c>
      <c r="C15" s="6" t="s">
        <v>29</v>
      </c>
      <c r="D15" s="7" t="s">
        <v>37</v>
      </c>
      <c r="E15" s="7" t="s">
        <v>526</v>
      </c>
      <c r="F15" s="6" t="s">
        <v>125</v>
      </c>
      <c r="G15" s="6" t="s">
        <v>126</v>
      </c>
      <c r="H15" s="12" t="s">
        <v>124</v>
      </c>
      <c r="I15" s="6">
        <v>10</v>
      </c>
      <c r="J15" s="7" t="s">
        <v>33</v>
      </c>
      <c r="K15" s="7">
        <v>0.75</v>
      </c>
      <c r="L15" s="30">
        <v>2</v>
      </c>
      <c r="M15" s="6"/>
      <c r="N15" s="6"/>
      <c r="O15" s="6"/>
      <c r="P15" s="6"/>
      <c r="Q15" s="6"/>
      <c r="R15" s="6"/>
      <c r="S15" s="6"/>
      <c r="T15" s="6"/>
      <c r="U15" s="6"/>
      <c r="V15" s="6"/>
      <c r="W15" s="9" t="s">
        <v>98</v>
      </c>
      <c r="X15" s="8">
        <v>1067030000245</v>
      </c>
      <c r="Y15" s="9" t="s">
        <v>99</v>
      </c>
      <c r="Z15" s="5" t="s">
        <v>100</v>
      </c>
      <c r="AA15" s="27" t="s">
        <v>635</v>
      </c>
    </row>
    <row r="16" spans="1:1230" ht="131.25" customHeight="1">
      <c r="A16" s="6">
        <f t="shared" si="0"/>
        <v>9</v>
      </c>
      <c r="B16" s="5" t="s">
        <v>28</v>
      </c>
      <c r="C16" s="6" t="s">
        <v>29</v>
      </c>
      <c r="D16" s="7" t="s">
        <v>38</v>
      </c>
      <c r="E16" s="7" t="s">
        <v>533</v>
      </c>
      <c r="F16" s="6" t="s">
        <v>128</v>
      </c>
      <c r="G16" s="6" t="s">
        <v>129</v>
      </c>
      <c r="H16" s="12" t="s">
        <v>127</v>
      </c>
      <c r="I16" s="6">
        <v>10</v>
      </c>
      <c r="J16" s="7" t="s">
        <v>33</v>
      </c>
      <c r="K16" s="7">
        <v>1.5</v>
      </c>
      <c r="L16" s="30">
        <v>1</v>
      </c>
      <c r="M16" s="6"/>
      <c r="N16" s="6"/>
      <c r="O16" s="6"/>
      <c r="P16" s="6"/>
      <c r="Q16" s="6"/>
      <c r="R16" s="6"/>
      <c r="S16" s="6"/>
      <c r="T16" s="6"/>
      <c r="U16" s="6"/>
      <c r="V16" s="6"/>
      <c r="W16" s="9" t="s">
        <v>98</v>
      </c>
      <c r="X16" s="8">
        <v>1067030000245</v>
      </c>
      <c r="Y16" s="9" t="s">
        <v>99</v>
      </c>
      <c r="Z16" s="5" t="s">
        <v>100</v>
      </c>
      <c r="AA16" s="27" t="s">
        <v>636</v>
      </c>
    </row>
    <row r="17" spans="1:27" ht="118.5" customHeight="1">
      <c r="A17" s="6">
        <f t="shared" si="0"/>
        <v>10</v>
      </c>
      <c r="B17" s="5" t="s">
        <v>28</v>
      </c>
      <c r="C17" s="6" t="s">
        <v>29</v>
      </c>
      <c r="D17" s="7" t="s">
        <v>38</v>
      </c>
      <c r="E17" s="7" t="s">
        <v>534</v>
      </c>
      <c r="F17" s="6" t="s">
        <v>131</v>
      </c>
      <c r="G17" s="6" t="s">
        <v>132</v>
      </c>
      <c r="H17" s="12" t="s">
        <v>130</v>
      </c>
      <c r="I17" s="6">
        <v>10</v>
      </c>
      <c r="J17" s="7" t="s">
        <v>33</v>
      </c>
      <c r="K17" s="7">
        <v>1.5</v>
      </c>
      <c r="L17" s="30">
        <v>2</v>
      </c>
      <c r="M17" s="6"/>
      <c r="N17" s="6"/>
      <c r="O17" s="6"/>
      <c r="P17" s="6"/>
      <c r="Q17" s="6"/>
      <c r="R17" s="6"/>
      <c r="S17" s="6"/>
      <c r="T17" s="6"/>
      <c r="U17" s="6"/>
      <c r="V17" s="6"/>
      <c r="W17" s="9" t="s">
        <v>98</v>
      </c>
      <c r="X17" s="8">
        <v>1067030000245</v>
      </c>
      <c r="Y17" s="9" t="s">
        <v>99</v>
      </c>
      <c r="Z17" s="5" t="s">
        <v>100</v>
      </c>
      <c r="AA17" s="27" t="s">
        <v>637</v>
      </c>
    </row>
    <row r="18" spans="1:27" ht="117.75" customHeight="1">
      <c r="A18" s="6">
        <f t="shared" si="0"/>
        <v>11</v>
      </c>
      <c r="B18" s="5" t="s">
        <v>28</v>
      </c>
      <c r="C18" s="6" t="s">
        <v>29</v>
      </c>
      <c r="D18" s="7" t="s">
        <v>39</v>
      </c>
      <c r="E18" s="7" t="s">
        <v>535</v>
      </c>
      <c r="F18" s="6" t="s">
        <v>639</v>
      </c>
      <c r="G18" s="6" t="s">
        <v>640</v>
      </c>
      <c r="H18" s="12" t="s">
        <v>638</v>
      </c>
      <c r="I18" s="6">
        <v>10</v>
      </c>
      <c r="J18" s="7" t="s">
        <v>33</v>
      </c>
      <c r="K18" s="7">
        <v>1.5</v>
      </c>
      <c r="L18" s="30">
        <v>2</v>
      </c>
      <c r="M18" s="6"/>
      <c r="N18" s="6"/>
      <c r="O18" s="6"/>
      <c r="P18" s="6"/>
      <c r="Q18" s="6"/>
      <c r="R18" s="6"/>
      <c r="S18" s="6"/>
      <c r="T18" s="6"/>
      <c r="U18" s="6"/>
      <c r="V18" s="6"/>
      <c r="W18" s="9" t="s">
        <v>98</v>
      </c>
      <c r="X18" s="8">
        <v>1067030000245</v>
      </c>
      <c r="Y18" s="9" t="s">
        <v>99</v>
      </c>
      <c r="Z18" s="5" t="s">
        <v>100</v>
      </c>
      <c r="AA18" s="27" t="s">
        <v>641</v>
      </c>
    </row>
    <row r="19" spans="1:27" ht="175.5" customHeight="1">
      <c r="A19" s="6">
        <f t="shared" si="0"/>
        <v>12</v>
      </c>
      <c r="B19" s="5" t="s">
        <v>28</v>
      </c>
      <c r="C19" s="6" t="s">
        <v>29</v>
      </c>
      <c r="D19" s="7" t="s">
        <v>40</v>
      </c>
      <c r="E19" s="7" t="s">
        <v>536</v>
      </c>
      <c r="F19" s="6" t="s">
        <v>134</v>
      </c>
      <c r="G19" s="6" t="s">
        <v>135</v>
      </c>
      <c r="H19" s="12" t="s">
        <v>133</v>
      </c>
      <c r="I19" s="6">
        <v>10</v>
      </c>
      <c r="J19" s="7" t="s">
        <v>31</v>
      </c>
      <c r="K19" s="7">
        <v>1.5</v>
      </c>
      <c r="L19" s="30">
        <v>2</v>
      </c>
      <c r="M19" s="6"/>
      <c r="N19" s="6"/>
      <c r="O19" s="6"/>
      <c r="P19" s="6"/>
      <c r="Q19" s="6"/>
      <c r="R19" s="6"/>
      <c r="S19" s="6"/>
      <c r="T19" s="6"/>
      <c r="U19" s="6"/>
      <c r="V19" s="6"/>
      <c r="W19" s="9" t="s">
        <v>98</v>
      </c>
      <c r="X19" s="8">
        <v>1067030000245</v>
      </c>
      <c r="Y19" s="9" t="s">
        <v>99</v>
      </c>
      <c r="Z19" s="5" t="s">
        <v>100</v>
      </c>
      <c r="AA19" s="27" t="s">
        <v>642</v>
      </c>
    </row>
    <row r="20" spans="1:27" ht="108.75" customHeight="1">
      <c r="A20" s="6">
        <f t="shared" si="0"/>
        <v>13</v>
      </c>
      <c r="B20" s="5" t="s">
        <v>28</v>
      </c>
      <c r="C20" s="6" t="s">
        <v>29</v>
      </c>
      <c r="D20" s="7" t="s">
        <v>39</v>
      </c>
      <c r="E20" s="7" t="s">
        <v>537</v>
      </c>
      <c r="F20" s="6" t="s">
        <v>137</v>
      </c>
      <c r="G20" s="6" t="s">
        <v>138</v>
      </c>
      <c r="H20" s="12" t="s">
        <v>136</v>
      </c>
      <c r="I20" s="6">
        <v>10</v>
      </c>
      <c r="J20" s="7" t="s">
        <v>33</v>
      </c>
      <c r="K20" s="7">
        <v>1.5</v>
      </c>
      <c r="L20" s="30">
        <v>2</v>
      </c>
      <c r="M20" s="6"/>
      <c r="N20" s="6"/>
      <c r="O20" s="6"/>
      <c r="P20" s="6"/>
      <c r="Q20" s="6"/>
      <c r="R20" s="6"/>
      <c r="S20" s="6"/>
      <c r="T20" s="6"/>
      <c r="U20" s="6"/>
      <c r="V20" s="6"/>
      <c r="W20" s="9" t="s">
        <v>98</v>
      </c>
      <c r="X20" s="8">
        <v>1067030000245</v>
      </c>
      <c r="Y20" s="9" t="s">
        <v>99</v>
      </c>
      <c r="Z20" s="5" t="s">
        <v>100</v>
      </c>
      <c r="AA20" s="27" t="s">
        <v>643</v>
      </c>
    </row>
    <row r="21" spans="1:27" ht="62.25" customHeight="1">
      <c r="A21" s="6">
        <f t="shared" si="0"/>
        <v>14</v>
      </c>
      <c r="B21" s="5" t="s">
        <v>28</v>
      </c>
      <c r="C21" s="6" t="s">
        <v>29</v>
      </c>
      <c r="D21" s="7" t="s">
        <v>39</v>
      </c>
      <c r="E21" s="7" t="s">
        <v>544</v>
      </c>
      <c r="F21" s="6" t="s">
        <v>140</v>
      </c>
      <c r="G21" s="6" t="s">
        <v>141</v>
      </c>
      <c r="H21" s="12" t="s">
        <v>139</v>
      </c>
      <c r="I21" s="6">
        <v>10</v>
      </c>
      <c r="J21" s="7" t="s">
        <v>101</v>
      </c>
      <c r="K21" s="7">
        <v>1.5</v>
      </c>
      <c r="L21" s="30">
        <v>2</v>
      </c>
      <c r="M21" s="6"/>
      <c r="N21" s="6"/>
      <c r="O21" s="6"/>
      <c r="P21" s="6"/>
      <c r="Q21" s="6"/>
      <c r="R21" s="6"/>
      <c r="S21" s="6"/>
      <c r="T21" s="6"/>
      <c r="U21" s="6"/>
      <c r="V21" s="6"/>
      <c r="W21" s="9" t="s">
        <v>605</v>
      </c>
      <c r="X21" s="15">
        <v>1027003752533</v>
      </c>
      <c r="Y21" s="9" t="s">
        <v>606</v>
      </c>
      <c r="Z21" s="18" t="s">
        <v>607</v>
      </c>
      <c r="AA21" s="27" t="s">
        <v>644</v>
      </c>
    </row>
    <row r="22" spans="1:27" ht="165.75" customHeight="1">
      <c r="A22" s="6">
        <f t="shared" si="0"/>
        <v>15</v>
      </c>
      <c r="B22" s="5" t="s">
        <v>28</v>
      </c>
      <c r="C22" s="6" t="s">
        <v>29</v>
      </c>
      <c r="D22" s="7" t="s">
        <v>41</v>
      </c>
      <c r="E22" s="7" t="s">
        <v>538</v>
      </c>
      <c r="F22" s="6" t="s">
        <v>143</v>
      </c>
      <c r="G22" s="6" t="s">
        <v>144</v>
      </c>
      <c r="H22" s="12" t="s">
        <v>142</v>
      </c>
      <c r="I22" s="6">
        <v>10</v>
      </c>
      <c r="J22" s="7" t="s">
        <v>33</v>
      </c>
      <c r="K22" s="7">
        <v>1.5</v>
      </c>
      <c r="L22" s="30">
        <v>2</v>
      </c>
      <c r="M22" s="6"/>
      <c r="N22" s="6"/>
      <c r="O22" s="6"/>
      <c r="P22" s="6"/>
      <c r="Q22" s="6"/>
      <c r="R22" s="6"/>
      <c r="S22" s="6"/>
      <c r="T22" s="6"/>
      <c r="U22" s="6"/>
      <c r="V22" s="6"/>
      <c r="W22" s="9" t="s">
        <v>98</v>
      </c>
      <c r="X22" s="8">
        <v>1067030000245</v>
      </c>
      <c r="Y22" s="9" t="s">
        <v>99</v>
      </c>
      <c r="Z22" s="5" t="s">
        <v>100</v>
      </c>
      <c r="AA22" s="27" t="s">
        <v>645</v>
      </c>
    </row>
    <row r="23" spans="1:27" ht="175.5" customHeight="1">
      <c r="A23" s="6">
        <f t="shared" si="0"/>
        <v>16</v>
      </c>
      <c r="B23" s="5" t="s">
        <v>28</v>
      </c>
      <c r="C23" s="6" t="s">
        <v>29</v>
      </c>
      <c r="D23" s="7" t="s">
        <v>39</v>
      </c>
      <c r="E23" s="7" t="s">
        <v>536</v>
      </c>
      <c r="F23" s="6" t="s">
        <v>146</v>
      </c>
      <c r="G23" s="6" t="s">
        <v>147</v>
      </c>
      <c r="H23" s="12" t="s">
        <v>145</v>
      </c>
      <c r="I23" s="6">
        <v>10</v>
      </c>
      <c r="J23" s="7" t="s">
        <v>33</v>
      </c>
      <c r="K23" s="7">
        <v>1.5</v>
      </c>
      <c r="L23" s="30">
        <v>2</v>
      </c>
      <c r="M23" s="6"/>
      <c r="N23" s="6"/>
      <c r="O23" s="6"/>
      <c r="P23" s="6"/>
      <c r="Q23" s="6"/>
      <c r="R23" s="6"/>
      <c r="S23" s="6"/>
      <c r="T23" s="6"/>
      <c r="U23" s="6"/>
      <c r="V23" s="6"/>
      <c r="W23" s="9" t="s">
        <v>98</v>
      </c>
      <c r="X23" s="8">
        <v>1067030000245</v>
      </c>
      <c r="Y23" s="9" t="s">
        <v>99</v>
      </c>
      <c r="Z23" s="5" t="s">
        <v>100</v>
      </c>
      <c r="AA23" s="27" t="s">
        <v>646</v>
      </c>
    </row>
    <row r="24" spans="1:27" ht="92.25" customHeight="1">
      <c r="A24" s="6">
        <f t="shared" si="0"/>
        <v>17</v>
      </c>
      <c r="B24" s="5" t="s">
        <v>28</v>
      </c>
      <c r="C24" s="6" t="s">
        <v>29</v>
      </c>
      <c r="D24" s="7" t="s">
        <v>42</v>
      </c>
      <c r="E24" s="7" t="s">
        <v>538</v>
      </c>
      <c r="F24" s="6" t="s">
        <v>149</v>
      </c>
      <c r="G24" s="6" t="s">
        <v>150</v>
      </c>
      <c r="H24" s="12" t="s">
        <v>148</v>
      </c>
      <c r="I24" s="6">
        <v>10</v>
      </c>
      <c r="J24" s="7" t="s">
        <v>33</v>
      </c>
      <c r="K24" s="7">
        <v>1.5</v>
      </c>
      <c r="L24" s="30">
        <v>2</v>
      </c>
      <c r="M24" s="6"/>
      <c r="N24" s="6"/>
      <c r="O24" s="6"/>
      <c r="P24" s="6"/>
      <c r="Q24" s="6"/>
      <c r="R24" s="6"/>
      <c r="S24" s="6"/>
      <c r="T24" s="6"/>
      <c r="U24" s="6"/>
      <c r="V24" s="6"/>
      <c r="W24" s="9" t="s">
        <v>98</v>
      </c>
      <c r="X24" s="8">
        <v>1067030000245</v>
      </c>
      <c r="Y24" s="9" t="s">
        <v>99</v>
      </c>
      <c r="Z24" s="5" t="s">
        <v>100</v>
      </c>
      <c r="AA24" s="27" t="s">
        <v>689</v>
      </c>
    </row>
    <row r="25" spans="1:27" ht="60.75" customHeight="1">
      <c r="A25" s="6">
        <f t="shared" si="0"/>
        <v>18</v>
      </c>
      <c r="B25" s="5" t="s">
        <v>28</v>
      </c>
      <c r="C25" s="6" t="s">
        <v>29</v>
      </c>
      <c r="D25" s="7" t="s">
        <v>43</v>
      </c>
      <c r="E25" s="7" t="s">
        <v>539</v>
      </c>
      <c r="F25" s="6" t="s">
        <v>155</v>
      </c>
      <c r="G25" s="6" t="s">
        <v>156</v>
      </c>
      <c r="H25" s="12" t="s">
        <v>154</v>
      </c>
      <c r="I25" s="6">
        <v>10</v>
      </c>
      <c r="J25" s="7" t="s">
        <v>33</v>
      </c>
      <c r="K25" s="7">
        <v>1.5</v>
      </c>
      <c r="L25" s="30">
        <v>2</v>
      </c>
      <c r="M25" s="6"/>
      <c r="N25" s="6"/>
      <c r="O25" s="6"/>
      <c r="P25" s="6"/>
      <c r="Q25" s="6"/>
      <c r="R25" s="6"/>
      <c r="S25" s="6"/>
      <c r="T25" s="6"/>
      <c r="U25" s="6"/>
      <c r="V25" s="6"/>
      <c r="W25" s="9" t="s">
        <v>98</v>
      </c>
      <c r="X25" s="8">
        <v>1067030000245</v>
      </c>
      <c r="Y25" s="9" t="s">
        <v>99</v>
      </c>
      <c r="Z25" s="5" t="s">
        <v>100</v>
      </c>
      <c r="AA25" s="27" t="s">
        <v>647</v>
      </c>
    </row>
    <row r="26" spans="1:27" ht="60.75" customHeight="1">
      <c r="A26" s="6">
        <f t="shared" si="0"/>
        <v>19</v>
      </c>
      <c r="B26" s="5" t="s">
        <v>28</v>
      </c>
      <c r="C26" s="6" t="s">
        <v>29</v>
      </c>
      <c r="D26" s="7" t="s">
        <v>43</v>
      </c>
      <c r="E26" s="7" t="s">
        <v>578</v>
      </c>
      <c r="F26" s="6" t="s">
        <v>152</v>
      </c>
      <c r="G26" s="6" t="s">
        <v>153</v>
      </c>
      <c r="H26" s="12" t="s">
        <v>151</v>
      </c>
      <c r="I26" s="6">
        <v>10</v>
      </c>
      <c r="J26" s="7" t="s">
        <v>33</v>
      </c>
      <c r="K26" s="7">
        <v>0.75</v>
      </c>
      <c r="L26" s="30">
        <v>2</v>
      </c>
      <c r="M26" s="6"/>
      <c r="N26" s="6"/>
      <c r="O26" s="6"/>
      <c r="P26" s="6"/>
      <c r="Q26" s="6"/>
      <c r="R26" s="6"/>
      <c r="S26" s="6"/>
      <c r="T26" s="6"/>
      <c r="U26" s="6"/>
      <c r="V26" s="6"/>
      <c r="W26" s="9" t="s">
        <v>98</v>
      </c>
      <c r="X26" s="8">
        <v>1067030000245</v>
      </c>
      <c r="Y26" s="9" t="s">
        <v>99</v>
      </c>
      <c r="Z26" s="5" t="s">
        <v>100</v>
      </c>
      <c r="AA26" s="27" t="s">
        <v>648</v>
      </c>
    </row>
    <row r="27" spans="1:27" ht="72.75" customHeight="1">
      <c r="A27" s="6">
        <f t="shared" si="0"/>
        <v>20</v>
      </c>
      <c r="B27" s="5" t="s">
        <v>28</v>
      </c>
      <c r="C27" s="6" t="s">
        <v>29</v>
      </c>
      <c r="D27" s="7" t="s">
        <v>44</v>
      </c>
      <c r="E27" s="7" t="s">
        <v>541</v>
      </c>
      <c r="F27" s="6" t="s">
        <v>158</v>
      </c>
      <c r="G27" s="6" t="s">
        <v>159</v>
      </c>
      <c r="H27" s="12" t="s">
        <v>157</v>
      </c>
      <c r="I27" s="6">
        <v>10</v>
      </c>
      <c r="J27" s="7" t="s">
        <v>33</v>
      </c>
      <c r="K27" s="7">
        <v>1.5</v>
      </c>
      <c r="L27" s="30">
        <v>1</v>
      </c>
      <c r="M27" s="6"/>
      <c r="N27" s="6"/>
      <c r="O27" s="6"/>
      <c r="P27" s="6"/>
      <c r="Q27" s="6"/>
      <c r="R27" s="6"/>
      <c r="S27" s="6"/>
      <c r="T27" s="6"/>
      <c r="U27" s="6"/>
      <c r="V27" s="6"/>
      <c r="W27" s="9" t="s">
        <v>98</v>
      </c>
      <c r="X27" s="8">
        <v>1067030000245</v>
      </c>
      <c r="Y27" s="9" t="s">
        <v>99</v>
      </c>
      <c r="Z27" s="5" t="s">
        <v>100</v>
      </c>
      <c r="AA27" s="27" t="s">
        <v>649</v>
      </c>
    </row>
    <row r="28" spans="1:27" ht="84.75" customHeight="1">
      <c r="A28" s="6">
        <f t="shared" si="0"/>
        <v>21</v>
      </c>
      <c r="B28" s="5" t="s">
        <v>28</v>
      </c>
      <c r="C28" s="6" t="s">
        <v>29</v>
      </c>
      <c r="D28" s="7" t="s">
        <v>45</v>
      </c>
      <c r="E28" s="7" t="s">
        <v>532</v>
      </c>
      <c r="F28" s="6" t="s">
        <v>161</v>
      </c>
      <c r="G28" s="6" t="s">
        <v>162</v>
      </c>
      <c r="H28" s="12" t="s">
        <v>160</v>
      </c>
      <c r="I28" s="6">
        <v>10</v>
      </c>
      <c r="J28" s="7" t="s">
        <v>33</v>
      </c>
      <c r="K28" s="7">
        <v>1.5</v>
      </c>
      <c r="L28" s="30">
        <v>2</v>
      </c>
      <c r="M28" s="6"/>
      <c r="N28" s="6"/>
      <c r="O28" s="6"/>
      <c r="P28" s="6"/>
      <c r="Q28" s="6"/>
      <c r="R28" s="6"/>
      <c r="S28" s="6"/>
      <c r="T28" s="6"/>
      <c r="U28" s="6"/>
      <c r="V28" s="6"/>
      <c r="W28" s="9" t="s">
        <v>98</v>
      </c>
      <c r="X28" s="8">
        <v>1067030000245</v>
      </c>
      <c r="Y28" s="9" t="s">
        <v>99</v>
      </c>
      <c r="Z28" s="5" t="s">
        <v>100</v>
      </c>
      <c r="AA28" s="27" t="s">
        <v>650</v>
      </c>
    </row>
    <row r="29" spans="1:27" ht="123.75">
      <c r="A29" s="6">
        <f t="shared" si="0"/>
        <v>22</v>
      </c>
      <c r="B29" s="5" t="s">
        <v>28</v>
      </c>
      <c r="C29" s="6" t="s">
        <v>29</v>
      </c>
      <c r="D29" s="7" t="s">
        <v>46</v>
      </c>
      <c r="E29" s="7" t="s">
        <v>538</v>
      </c>
      <c r="F29" s="6" t="s">
        <v>164</v>
      </c>
      <c r="G29" s="6" t="s">
        <v>165</v>
      </c>
      <c r="H29" s="12" t="s">
        <v>163</v>
      </c>
      <c r="I29" s="6">
        <v>10</v>
      </c>
      <c r="J29" s="7" t="s">
        <v>33</v>
      </c>
      <c r="K29" s="7">
        <v>1.5</v>
      </c>
      <c r="L29" s="30">
        <v>2</v>
      </c>
      <c r="M29" s="6"/>
      <c r="N29" s="6"/>
      <c r="O29" s="6"/>
      <c r="P29" s="6"/>
      <c r="Q29" s="6"/>
      <c r="R29" s="6"/>
      <c r="S29" s="6"/>
      <c r="T29" s="6"/>
      <c r="U29" s="6"/>
      <c r="V29" s="6"/>
      <c r="W29" s="9" t="s">
        <v>98</v>
      </c>
      <c r="X29" s="8">
        <v>1067030000245</v>
      </c>
      <c r="Y29" s="9" t="s">
        <v>99</v>
      </c>
      <c r="Z29" s="5" t="s">
        <v>100</v>
      </c>
      <c r="AA29" s="27" t="s">
        <v>651</v>
      </c>
    </row>
    <row r="30" spans="1:27" ht="56.25" customHeight="1">
      <c r="A30" s="6">
        <f t="shared" si="0"/>
        <v>23</v>
      </c>
      <c r="B30" s="5" t="s">
        <v>28</v>
      </c>
      <c r="C30" s="6" t="s">
        <v>29</v>
      </c>
      <c r="D30" s="7" t="s">
        <v>39</v>
      </c>
      <c r="E30" s="7" t="s">
        <v>542</v>
      </c>
      <c r="F30" s="6" t="s">
        <v>167</v>
      </c>
      <c r="G30" s="6" t="s">
        <v>168</v>
      </c>
      <c r="H30" s="12" t="s">
        <v>166</v>
      </c>
      <c r="I30" s="6">
        <v>10</v>
      </c>
      <c r="J30" s="7" t="s">
        <v>33</v>
      </c>
      <c r="K30" s="7">
        <v>1.5</v>
      </c>
      <c r="L30" s="30">
        <v>2</v>
      </c>
      <c r="M30" s="6"/>
      <c r="N30" s="6"/>
      <c r="O30" s="6"/>
      <c r="P30" s="6"/>
      <c r="Q30" s="6"/>
      <c r="R30" s="6"/>
      <c r="S30" s="6"/>
      <c r="T30" s="6"/>
      <c r="U30" s="6"/>
      <c r="V30" s="6"/>
      <c r="W30" s="9" t="s">
        <v>98</v>
      </c>
      <c r="X30" s="8">
        <v>1067030000245</v>
      </c>
      <c r="Y30" s="9" t="s">
        <v>99</v>
      </c>
      <c r="Z30" s="5" t="s">
        <v>100</v>
      </c>
      <c r="AA30" s="27" t="s">
        <v>653</v>
      </c>
    </row>
    <row r="31" spans="1:27" ht="56.25" customHeight="1">
      <c r="A31" s="6">
        <f t="shared" si="0"/>
        <v>24</v>
      </c>
      <c r="B31" s="5" t="s">
        <v>28</v>
      </c>
      <c r="C31" s="6" t="s">
        <v>29</v>
      </c>
      <c r="D31" s="7" t="s">
        <v>39</v>
      </c>
      <c r="E31" s="6" t="s">
        <v>541</v>
      </c>
      <c r="F31" s="6" t="s">
        <v>170</v>
      </c>
      <c r="G31" s="6" t="s">
        <v>171</v>
      </c>
      <c r="H31" s="12" t="s">
        <v>169</v>
      </c>
      <c r="I31" s="6">
        <v>10</v>
      </c>
      <c r="J31" s="7" t="s">
        <v>33</v>
      </c>
      <c r="K31" s="7">
        <v>1.5</v>
      </c>
      <c r="L31" s="30">
        <v>2</v>
      </c>
      <c r="M31" s="6"/>
      <c r="N31" s="6"/>
      <c r="O31" s="6"/>
      <c r="P31" s="6"/>
      <c r="Q31" s="6"/>
      <c r="R31" s="6"/>
      <c r="S31" s="6"/>
      <c r="T31" s="6"/>
      <c r="U31" s="6"/>
      <c r="V31" s="6"/>
      <c r="W31" s="9" t="s">
        <v>98</v>
      </c>
      <c r="X31" s="8">
        <v>1067030000245</v>
      </c>
      <c r="Y31" s="9" t="s">
        <v>99</v>
      </c>
      <c r="Z31" s="5" t="s">
        <v>100</v>
      </c>
      <c r="AA31" s="27" t="s">
        <v>652</v>
      </c>
    </row>
    <row r="32" spans="1:27" ht="96" customHeight="1">
      <c r="A32" s="6">
        <f t="shared" si="0"/>
        <v>25</v>
      </c>
      <c r="B32" s="5" t="s">
        <v>28</v>
      </c>
      <c r="C32" s="6" t="s">
        <v>29</v>
      </c>
      <c r="D32" s="7" t="s">
        <v>39</v>
      </c>
      <c r="E32" s="7" t="s">
        <v>543</v>
      </c>
      <c r="F32" s="6" t="s">
        <v>173</v>
      </c>
      <c r="G32" s="6" t="s">
        <v>174</v>
      </c>
      <c r="H32" s="12" t="s">
        <v>172</v>
      </c>
      <c r="I32" s="6">
        <v>10</v>
      </c>
      <c r="J32" s="7" t="s">
        <v>33</v>
      </c>
      <c r="K32" s="7">
        <v>1.5</v>
      </c>
      <c r="L32" s="30">
        <v>2</v>
      </c>
      <c r="M32" s="6"/>
      <c r="N32" s="6"/>
      <c r="O32" s="6"/>
      <c r="P32" s="6"/>
      <c r="Q32" s="6"/>
      <c r="R32" s="6"/>
      <c r="S32" s="6"/>
      <c r="T32" s="6"/>
      <c r="U32" s="6"/>
      <c r="V32" s="6"/>
      <c r="W32" s="9" t="s">
        <v>98</v>
      </c>
      <c r="X32" s="8">
        <v>1067030000245</v>
      </c>
      <c r="Y32" s="9" t="s">
        <v>99</v>
      </c>
      <c r="Z32" s="5" t="s">
        <v>100</v>
      </c>
      <c r="AA32" s="27" t="s">
        <v>654</v>
      </c>
    </row>
    <row r="33" spans="1:27" ht="121.5" customHeight="1">
      <c r="A33" s="6">
        <f t="shared" si="0"/>
        <v>26</v>
      </c>
      <c r="B33" s="5" t="s">
        <v>28</v>
      </c>
      <c r="C33" s="6" t="s">
        <v>29</v>
      </c>
      <c r="D33" s="7" t="s">
        <v>44</v>
      </c>
      <c r="E33" s="6" t="s">
        <v>544</v>
      </c>
      <c r="F33" s="6" t="s">
        <v>176</v>
      </c>
      <c r="G33" s="6" t="s">
        <v>177</v>
      </c>
      <c r="H33" s="12" t="s">
        <v>175</v>
      </c>
      <c r="I33" s="6">
        <v>10</v>
      </c>
      <c r="J33" s="7" t="s">
        <v>33</v>
      </c>
      <c r="K33" s="7">
        <v>2.25</v>
      </c>
      <c r="L33" s="30">
        <v>2</v>
      </c>
      <c r="M33" s="6"/>
      <c r="N33" s="6"/>
      <c r="O33" s="6"/>
      <c r="P33" s="6"/>
      <c r="Q33" s="6"/>
      <c r="R33" s="6"/>
      <c r="S33" s="6"/>
      <c r="T33" s="6"/>
      <c r="U33" s="6"/>
      <c r="V33" s="6"/>
      <c r="W33" s="9" t="s">
        <v>98</v>
      </c>
      <c r="X33" s="8">
        <v>1067030000245</v>
      </c>
      <c r="Y33" s="9" t="s">
        <v>99</v>
      </c>
      <c r="Z33" s="5" t="s">
        <v>100</v>
      </c>
      <c r="AA33" s="27" t="s">
        <v>663</v>
      </c>
    </row>
    <row r="34" spans="1:27" ht="188.25" customHeight="1">
      <c r="A34" s="6">
        <f t="shared" si="0"/>
        <v>27</v>
      </c>
      <c r="B34" s="5" t="s">
        <v>28</v>
      </c>
      <c r="C34" s="6" t="s">
        <v>29</v>
      </c>
      <c r="D34" s="7" t="s">
        <v>47</v>
      </c>
      <c r="E34" s="6" t="s">
        <v>532</v>
      </c>
      <c r="F34" s="6" t="s">
        <v>179</v>
      </c>
      <c r="G34" s="6" t="s">
        <v>180</v>
      </c>
      <c r="H34" s="12" t="s">
        <v>178</v>
      </c>
      <c r="I34" s="6">
        <v>10</v>
      </c>
      <c r="J34" s="7" t="s">
        <v>33</v>
      </c>
      <c r="K34" s="7">
        <v>1.5</v>
      </c>
      <c r="L34" s="30">
        <v>3</v>
      </c>
      <c r="M34" s="6"/>
      <c r="N34" s="6"/>
      <c r="O34" s="6"/>
      <c r="P34" s="6"/>
      <c r="Q34" s="6"/>
      <c r="R34" s="6"/>
      <c r="S34" s="6"/>
      <c r="T34" s="6"/>
      <c r="U34" s="6"/>
      <c r="V34" s="6"/>
      <c r="W34" s="9" t="s">
        <v>98</v>
      </c>
      <c r="X34" s="8">
        <v>1067030000245</v>
      </c>
      <c r="Y34" s="9" t="s">
        <v>99</v>
      </c>
      <c r="Z34" s="5" t="s">
        <v>100</v>
      </c>
      <c r="AA34" s="27" t="s">
        <v>655</v>
      </c>
    </row>
    <row r="35" spans="1:27" ht="261" customHeight="1">
      <c r="A35" s="6">
        <f t="shared" si="0"/>
        <v>28</v>
      </c>
      <c r="B35" s="5" t="s">
        <v>28</v>
      </c>
      <c r="C35" s="6" t="s">
        <v>29</v>
      </c>
      <c r="D35" s="7" t="s">
        <v>48</v>
      </c>
      <c r="E35" s="6" t="s">
        <v>524</v>
      </c>
      <c r="F35" s="6" t="s">
        <v>182</v>
      </c>
      <c r="G35" s="6" t="s">
        <v>183</v>
      </c>
      <c r="H35" s="12" t="s">
        <v>181</v>
      </c>
      <c r="I35" s="6">
        <v>10</v>
      </c>
      <c r="J35" s="7" t="s">
        <v>33</v>
      </c>
      <c r="K35" s="7">
        <v>1.5</v>
      </c>
      <c r="L35" s="30">
        <v>2</v>
      </c>
      <c r="M35" s="6"/>
      <c r="N35" s="6"/>
      <c r="O35" s="6"/>
      <c r="P35" s="6"/>
      <c r="Q35" s="6"/>
      <c r="R35" s="6"/>
      <c r="S35" s="6"/>
      <c r="T35" s="6"/>
      <c r="U35" s="6"/>
      <c r="V35" s="6"/>
      <c r="W35" s="9" t="s">
        <v>98</v>
      </c>
      <c r="X35" s="8">
        <v>1067030000245</v>
      </c>
      <c r="Y35" s="9" t="s">
        <v>99</v>
      </c>
      <c r="Z35" s="5" t="s">
        <v>100</v>
      </c>
      <c r="AA35" s="27" t="s">
        <v>656</v>
      </c>
    </row>
    <row r="36" spans="1:27" ht="83.25" customHeight="1">
      <c r="A36" s="6">
        <f t="shared" si="0"/>
        <v>29</v>
      </c>
      <c r="B36" s="19" t="s">
        <v>28</v>
      </c>
      <c r="C36" s="6" t="s">
        <v>29</v>
      </c>
      <c r="D36" s="7" t="s">
        <v>48</v>
      </c>
      <c r="E36" s="6" t="s">
        <v>613</v>
      </c>
      <c r="F36" s="6" t="s">
        <v>614</v>
      </c>
      <c r="G36" s="6" t="s">
        <v>615</v>
      </c>
      <c r="H36" s="12" t="s">
        <v>616</v>
      </c>
      <c r="I36" s="6">
        <v>10</v>
      </c>
      <c r="J36" s="7" t="s">
        <v>33</v>
      </c>
      <c r="K36" s="7">
        <v>0.75</v>
      </c>
      <c r="L36" s="30">
        <v>2</v>
      </c>
      <c r="M36" s="6"/>
      <c r="N36" s="6"/>
      <c r="O36" s="6"/>
      <c r="P36" s="6"/>
      <c r="Q36" s="6"/>
      <c r="R36" s="6"/>
      <c r="S36" s="6"/>
      <c r="T36" s="6"/>
      <c r="U36" s="6"/>
      <c r="V36" s="6"/>
      <c r="W36" s="9" t="s">
        <v>98</v>
      </c>
      <c r="X36" s="8">
        <v>1067030000245</v>
      </c>
      <c r="Y36" s="9" t="s">
        <v>99</v>
      </c>
      <c r="Z36" s="19" t="s">
        <v>100</v>
      </c>
      <c r="AA36" s="27" t="s">
        <v>657</v>
      </c>
    </row>
    <row r="37" spans="1:27" ht="176.25" customHeight="1">
      <c r="A37" s="6">
        <f t="shared" si="0"/>
        <v>30</v>
      </c>
      <c r="B37" s="5" t="s">
        <v>28</v>
      </c>
      <c r="C37" s="6" t="s">
        <v>29</v>
      </c>
      <c r="D37" s="7" t="s">
        <v>49</v>
      </c>
      <c r="E37" s="6" t="s">
        <v>525</v>
      </c>
      <c r="F37" s="6" t="s">
        <v>186</v>
      </c>
      <c r="G37" s="6" t="s">
        <v>185</v>
      </c>
      <c r="H37" s="12" t="s">
        <v>184</v>
      </c>
      <c r="I37" s="6">
        <v>10</v>
      </c>
      <c r="J37" s="7" t="s">
        <v>33</v>
      </c>
      <c r="K37" s="7">
        <v>0.75</v>
      </c>
      <c r="L37" s="30">
        <v>1</v>
      </c>
      <c r="M37" s="6"/>
      <c r="N37" s="6"/>
      <c r="O37" s="6"/>
      <c r="P37" s="6"/>
      <c r="Q37" s="6"/>
      <c r="R37" s="6"/>
      <c r="S37" s="6"/>
      <c r="T37" s="6"/>
      <c r="U37" s="6"/>
      <c r="V37" s="6"/>
      <c r="W37" s="9" t="s">
        <v>98</v>
      </c>
      <c r="X37" s="8">
        <v>1067030000245</v>
      </c>
      <c r="Y37" s="9" t="s">
        <v>99</v>
      </c>
      <c r="Z37" s="5" t="s">
        <v>100</v>
      </c>
      <c r="AA37" s="27" t="s">
        <v>658</v>
      </c>
    </row>
    <row r="38" spans="1:27" ht="186.75" customHeight="1">
      <c r="A38" s="6">
        <f t="shared" si="0"/>
        <v>31</v>
      </c>
      <c r="B38" s="10" t="s">
        <v>28</v>
      </c>
      <c r="C38" s="6" t="s">
        <v>29</v>
      </c>
      <c r="D38" s="7" t="s">
        <v>49</v>
      </c>
      <c r="E38" s="6" t="s">
        <v>526</v>
      </c>
      <c r="F38" s="6" t="s">
        <v>188</v>
      </c>
      <c r="G38" s="6" t="s">
        <v>189</v>
      </c>
      <c r="H38" s="12" t="s">
        <v>187</v>
      </c>
      <c r="I38" s="6">
        <v>10</v>
      </c>
      <c r="J38" s="7" t="s">
        <v>33</v>
      </c>
      <c r="K38" s="7">
        <v>0.75</v>
      </c>
      <c r="L38" s="30">
        <v>1</v>
      </c>
      <c r="M38" s="6"/>
      <c r="N38" s="6"/>
      <c r="O38" s="6"/>
      <c r="P38" s="6"/>
      <c r="Q38" s="6"/>
      <c r="R38" s="6"/>
      <c r="S38" s="6"/>
      <c r="T38" s="6"/>
      <c r="U38" s="6"/>
      <c r="V38" s="6"/>
      <c r="W38" s="9" t="s">
        <v>98</v>
      </c>
      <c r="X38" s="8">
        <v>1067030000245</v>
      </c>
      <c r="Y38" s="9" t="s">
        <v>99</v>
      </c>
      <c r="Z38" s="13" t="s">
        <v>100</v>
      </c>
      <c r="AA38" s="27" t="s">
        <v>659</v>
      </c>
    </row>
    <row r="39" spans="1:27" ht="105.75" customHeight="1">
      <c r="A39" s="6">
        <f t="shared" si="0"/>
        <v>32</v>
      </c>
      <c r="B39" s="10" t="s">
        <v>28</v>
      </c>
      <c r="C39" s="6" t="s">
        <v>29</v>
      </c>
      <c r="D39" s="7" t="s">
        <v>49</v>
      </c>
      <c r="E39" s="6" t="s">
        <v>545</v>
      </c>
      <c r="F39" s="6" t="s">
        <v>191</v>
      </c>
      <c r="G39" s="6" t="s">
        <v>192</v>
      </c>
      <c r="H39" s="12" t="s">
        <v>190</v>
      </c>
      <c r="I39" s="6">
        <v>10</v>
      </c>
      <c r="J39" s="7" t="s">
        <v>33</v>
      </c>
      <c r="K39" s="7">
        <v>0.75</v>
      </c>
      <c r="L39" s="30">
        <v>2</v>
      </c>
      <c r="M39" s="6"/>
      <c r="N39" s="6"/>
      <c r="O39" s="6"/>
      <c r="P39" s="6"/>
      <c r="Q39" s="6"/>
      <c r="R39" s="6"/>
      <c r="S39" s="6"/>
      <c r="T39" s="6"/>
      <c r="U39" s="6"/>
      <c r="V39" s="6"/>
      <c r="W39" s="9" t="s">
        <v>98</v>
      </c>
      <c r="X39" s="8">
        <v>1067030000245</v>
      </c>
      <c r="Y39" s="9" t="s">
        <v>99</v>
      </c>
      <c r="Z39" s="21" t="s">
        <v>100</v>
      </c>
      <c r="AA39" s="27" t="s">
        <v>660</v>
      </c>
    </row>
    <row r="40" spans="1:27" ht="191.25">
      <c r="A40" s="6">
        <f t="shared" si="0"/>
        <v>33</v>
      </c>
      <c r="B40" s="10" t="s">
        <v>28</v>
      </c>
      <c r="C40" s="6" t="s">
        <v>29</v>
      </c>
      <c r="D40" s="7" t="s">
        <v>49</v>
      </c>
      <c r="E40" s="6" t="s">
        <v>546</v>
      </c>
      <c r="F40" s="6" t="s">
        <v>194</v>
      </c>
      <c r="G40" s="6" t="s">
        <v>195</v>
      </c>
      <c r="H40" s="12" t="s">
        <v>193</v>
      </c>
      <c r="I40" s="6">
        <v>10</v>
      </c>
      <c r="J40" s="7" t="s">
        <v>33</v>
      </c>
      <c r="K40" s="7">
        <v>1.5</v>
      </c>
      <c r="L40" s="30">
        <v>1</v>
      </c>
      <c r="M40" s="6"/>
      <c r="N40" s="6"/>
      <c r="O40" s="6"/>
      <c r="P40" s="6"/>
      <c r="Q40" s="6"/>
      <c r="R40" s="6"/>
      <c r="S40" s="6"/>
      <c r="T40" s="6"/>
      <c r="U40" s="6"/>
      <c r="V40" s="6"/>
      <c r="W40" s="9" t="s">
        <v>98</v>
      </c>
      <c r="X40" s="8">
        <v>1067030000245</v>
      </c>
      <c r="Y40" s="9" t="s">
        <v>99</v>
      </c>
      <c r="Z40" s="13" t="s">
        <v>100</v>
      </c>
      <c r="AA40" s="27" t="s">
        <v>661</v>
      </c>
    </row>
    <row r="41" spans="1:27" ht="133.5" customHeight="1">
      <c r="A41" s="6">
        <f t="shared" si="0"/>
        <v>34</v>
      </c>
      <c r="B41" s="5" t="s">
        <v>28</v>
      </c>
      <c r="C41" s="6" t="s">
        <v>29</v>
      </c>
      <c r="D41" s="7" t="s">
        <v>49</v>
      </c>
      <c r="E41" s="6" t="s">
        <v>540</v>
      </c>
      <c r="F41" s="6" t="s">
        <v>197</v>
      </c>
      <c r="G41" s="6" t="s">
        <v>198</v>
      </c>
      <c r="H41" s="12" t="s">
        <v>196</v>
      </c>
      <c r="I41" s="6">
        <v>10</v>
      </c>
      <c r="J41" s="7" t="s">
        <v>33</v>
      </c>
      <c r="K41" s="7">
        <v>1.5</v>
      </c>
      <c r="L41" s="30">
        <v>2</v>
      </c>
      <c r="M41" s="6"/>
      <c r="N41" s="6"/>
      <c r="O41" s="6"/>
      <c r="P41" s="6"/>
      <c r="Q41" s="6"/>
      <c r="R41" s="6"/>
      <c r="S41" s="6"/>
      <c r="T41" s="6"/>
      <c r="U41" s="6"/>
      <c r="V41" s="6"/>
      <c r="W41" s="9" t="s">
        <v>98</v>
      </c>
      <c r="X41" s="8">
        <v>1067030000245</v>
      </c>
      <c r="Y41" s="9" t="s">
        <v>99</v>
      </c>
      <c r="Z41" s="5" t="s">
        <v>100</v>
      </c>
      <c r="AA41" s="27" t="s">
        <v>662</v>
      </c>
    </row>
    <row r="42" spans="1:27" ht="154.5" customHeight="1">
      <c r="A42" s="6">
        <f t="shared" si="0"/>
        <v>35</v>
      </c>
      <c r="B42" s="5" t="s">
        <v>28</v>
      </c>
      <c r="C42" s="6" t="s">
        <v>29</v>
      </c>
      <c r="D42" s="7" t="s">
        <v>49</v>
      </c>
      <c r="E42" s="6" t="s">
        <v>547</v>
      </c>
      <c r="F42" s="6" t="s">
        <v>200</v>
      </c>
      <c r="G42" s="6" t="s">
        <v>201</v>
      </c>
      <c r="H42" s="12" t="s">
        <v>199</v>
      </c>
      <c r="I42" s="6">
        <v>10</v>
      </c>
      <c r="J42" s="7" t="s">
        <v>33</v>
      </c>
      <c r="K42" s="7">
        <v>1.5</v>
      </c>
      <c r="L42" s="30">
        <v>2</v>
      </c>
      <c r="M42" s="6"/>
      <c r="N42" s="6"/>
      <c r="O42" s="6"/>
      <c r="P42" s="6"/>
      <c r="Q42" s="6"/>
      <c r="R42" s="6"/>
      <c r="S42" s="6"/>
      <c r="T42" s="6"/>
      <c r="U42" s="6"/>
      <c r="V42" s="6"/>
      <c r="W42" s="9" t="s">
        <v>98</v>
      </c>
      <c r="X42" s="8">
        <v>1067030000245</v>
      </c>
      <c r="Y42" s="9" t="s">
        <v>99</v>
      </c>
      <c r="Z42" s="5" t="s">
        <v>100</v>
      </c>
      <c r="AA42" s="27" t="s">
        <v>664</v>
      </c>
    </row>
    <row r="43" spans="1:27" ht="260.25" customHeight="1">
      <c r="A43" s="6">
        <f t="shared" si="0"/>
        <v>36</v>
      </c>
      <c r="B43" s="5" t="s">
        <v>28</v>
      </c>
      <c r="C43" s="6" t="s">
        <v>29</v>
      </c>
      <c r="D43" s="7" t="s">
        <v>49</v>
      </c>
      <c r="E43" s="6" t="s">
        <v>548</v>
      </c>
      <c r="F43" s="6" t="s">
        <v>203</v>
      </c>
      <c r="G43" s="6" t="s">
        <v>204</v>
      </c>
      <c r="H43" s="12" t="s">
        <v>202</v>
      </c>
      <c r="I43" s="6">
        <v>10</v>
      </c>
      <c r="J43" s="7" t="s">
        <v>33</v>
      </c>
      <c r="K43" s="7">
        <v>2.25</v>
      </c>
      <c r="L43" s="30">
        <v>2</v>
      </c>
      <c r="M43" s="6"/>
      <c r="N43" s="6"/>
      <c r="O43" s="6"/>
      <c r="P43" s="6"/>
      <c r="Q43" s="6"/>
      <c r="R43" s="6"/>
      <c r="S43" s="6"/>
      <c r="T43" s="6"/>
      <c r="U43" s="6"/>
      <c r="V43" s="6"/>
      <c r="W43" s="9" t="s">
        <v>98</v>
      </c>
      <c r="X43" s="8">
        <v>1067030000245</v>
      </c>
      <c r="Y43" s="9" t="s">
        <v>99</v>
      </c>
      <c r="Z43" s="5" t="s">
        <v>100</v>
      </c>
      <c r="AA43" s="27" t="s">
        <v>665</v>
      </c>
    </row>
    <row r="44" spans="1:27" ht="222.75" customHeight="1">
      <c r="A44" s="6">
        <f t="shared" si="0"/>
        <v>37</v>
      </c>
      <c r="B44" s="5" t="s">
        <v>28</v>
      </c>
      <c r="C44" s="6" t="s">
        <v>29</v>
      </c>
      <c r="D44" s="7" t="s">
        <v>49</v>
      </c>
      <c r="E44" s="6" t="s">
        <v>549</v>
      </c>
      <c r="F44" s="6" t="s">
        <v>206</v>
      </c>
      <c r="G44" s="6" t="s">
        <v>207</v>
      </c>
      <c r="H44" s="12" t="s">
        <v>205</v>
      </c>
      <c r="I44" s="6">
        <v>10</v>
      </c>
      <c r="J44" s="7" t="s">
        <v>33</v>
      </c>
      <c r="K44" s="7">
        <v>1.5</v>
      </c>
      <c r="L44" s="30">
        <v>3</v>
      </c>
      <c r="M44" s="6"/>
      <c r="N44" s="6"/>
      <c r="O44" s="6"/>
      <c r="P44" s="6"/>
      <c r="Q44" s="6"/>
      <c r="R44" s="6"/>
      <c r="S44" s="6"/>
      <c r="T44" s="6"/>
      <c r="U44" s="6"/>
      <c r="V44" s="6"/>
      <c r="W44" s="9" t="s">
        <v>98</v>
      </c>
      <c r="X44" s="8">
        <v>1067030000245</v>
      </c>
      <c r="Y44" s="9" t="s">
        <v>99</v>
      </c>
      <c r="Z44" s="5" t="s">
        <v>100</v>
      </c>
      <c r="AA44" s="27" t="s">
        <v>666</v>
      </c>
    </row>
    <row r="45" spans="1:27" ht="165" customHeight="1">
      <c r="A45" s="6">
        <f t="shared" si="0"/>
        <v>38</v>
      </c>
      <c r="B45" s="5" t="s">
        <v>28</v>
      </c>
      <c r="C45" s="6" t="s">
        <v>29</v>
      </c>
      <c r="D45" s="7" t="s">
        <v>50</v>
      </c>
      <c r="E45" s="6" t="s">
        <v>550</v>
      </c>
      <c r="F45" s="6" t="s">
        <v>209</v>
      </c>
      <c r="G45" s="6" t="s">
        <v>210</v>
      </c>
      <c r="H45" s="12" t="s">
        <v>208</v>
      </c>
      <c r="I45" s="6">
        <v>10</v>
      </c>
      <c r="J45" s="7" t="s">
        <v>33</v>
      </c>
      <c r="K45" s="7">
        <v>1.5</v>
      </c>
      <c r="L45" s="30">
        <v>2</v>
      </c>
      <c r="M45" s="6"/>
      <c r="N45" s="6"/>
      <c r="O45" s="6"/>
      <c r="P45" s="6"/>
      <c r="Q45" s="6"/>
      <c r="R45" s="6"/>
      <c r="S45" s="6"/>
      <c r="T45" s="6"/>
      <c r="U45" s="6"/>
      <c r="V45" s="6"/>
      <c r="W45" s="9" t="s">
        <v>98</v>
      </c>
      <c r="X45" s="8">
        <v>1067030000245</v>
      </c>
      <c r="Y45" s="9" t="s">
        <v>99</v>
      </c>
      <c r="Z45" s="5" t="s">
        <v>100</v>
      </c>
      <c r="AA45" s="27" t="s">
        <v>667</v>
      </c>
    </row>
    <row r="46" spans="1:27" ht="168.75">
      <c r="A46" s="6">
        <f t="shared" si="0"/>
        <v>39</v>
      </c>
      <c r="B46" s="5" t="s">
        <v>28</v>
      </c>
      <c r="C46" s="6" t="s">
        <v>29</v>
      </c>
      <c r="D46" s="7" t="s">
        <v>51</v>
      </c>
      <c r="E46" s="6" t="s">
        <v>551</v>
      </c>
      <c r="F46" s="6" t="s">
        <v>215</v>
      </c>
      <c r="G46" s="6" t="s">
        <v>216</v>
      </c>
      <c r="H46" s="12" t="s">
        <v>214</v>
      </c>
      <c r="I46" s="6">
        <v>10</v>
      </c>
      <c r="J46" s="7" t="s">
        <v>33</v>
      </c>
      <c r="K46" s="7">
        <v>1.5</v>
      </c>
      <c r="L46" s="30">
        <v>2</v>
      </c>
      <c r="M46" s="6"/>
      <c r="N46" s="6"/>
      <c r="O46" s="6"/>
      <c r="P46" s="6"/>
      <c r="Q46" s="6"/>
      <c r="R46" s="6"/>
      <c r="S46" s="6"/>
      <c r="T46" s="6"/>
      <c r="U46" s="6"/>
      <c r="V46" s="6"/>
      <c r="W46" s="9" t="s">
        <v>98</v>
      </c>
      <c r="X46" s="8">
        <v>1067030000245</v>
      </c>
      <c r="Y46" s="9" t="s">
        <v>99</v>
      </c>
      <c r="Z46" s="5" t="s">
        <v>100</v>
      </c>
      <c r="AA46" s="27" t="s">
        <v>668</v>
      </c>
    </row>
    <row r="47" spans="1:27" ht="96" customHeight="1">
      <c r="A47" s="6">
        <f t="shared" si="0"/>
        <v>40</v>
      </c>
      <c r="B47" s="5" t="s">
        <v>28</v>
      </c>
      <c r="C47" s="6" t="s">
        <v>29</v>
      </c>
      <c r="D47" s="7" t="s">
        <v>51</v>
      </c>
      <c r="E47" s="6" t="s">
        <v>538</v>
      </c>
      <c r="F47" s="6" t="s">
        <v>212</v>
      </c>
      <c r="G47" s="6" t="s">
        <v>213</v>
      </c>
      <c r="H47" s="12" t="s">
        <v>211</v>
      </c>
      <c r="I47" s="6">
        <v>10</v>
      </c>
      <c r="J47" s="7" t="s">
        <v>33</v>
      </c>
      <c r="K47" s="7">
        <v>1.5</v>
      </c>
      <c r="L47" s="30">
        <v>2</v>
      </c>
      <c r="M47" s="6"/>
      <c r="N47" s="6"/>
      <c r="O47" s="6"/>
      <c r="P47" s="6"/>
      <c r="Q47" s="6"/>
      <c r="R47" s="6"/>
      <c r="S47" s="6"/>
      <c r="T47" s="6"/>
      <c r="U47" s="6"/>
      <c r="V47" s="6"/>
      <c r="W47" s="9" t="s">
        <v>98</v>
      </c>
      <c r="X47" s="8">
        <v>1067030000245</v>
      </c>
      <c r="Y47" s="9" t="s">
        <v>99</v>
      </c>
      <c r="Z47" s="5" t="s">
        <v>100</v>
      </c>
      <c r="AA47" s="27" t="s">
        <v>669</v>
      </c>
    </row>
    <row r="48" spans="1:27" ht="56.25" customHeight="1">
      <c r="A48" s="6">
        <f t="shared" si="0"/>
        <v>41</v>
      </c>
      <c r="B48" s="5" t="s">
        <v>28</v>
      </c>
      <c r="C48" s="6" t="s">
        <v>29</v>
      </c>
      <c r="D48" s="7" t="s">
        <v>51</v>
      </c>
      <c r="E48" s="6">
        <v>1</v>
      </c>
      <c r="F48" s="6" t="s">
        <v>218</v>
      </c>
      <c r="G48" s="6" t="s">
        <v>219</v>
      </c>
      <c r="H48" s="12" t="s">
        <v>217</v>
      </c>
      <c r="I48" s="6">
        <v>10</v>
      </c>
      <c r="J48" s="7" t="s">
        <v>33</v>
      </c>
      <c r="K48" s="7">
        <v>1.5</v>
      </c>
      <c r="L48" s="30">
        <v>2</v>
      </c>
      <c r="M48" s="6"/>
      <c r="N48" s="6"/>
      <c r="O48" s="6"/>
      <c r="P48" s="6"/>
      <c r="Q48" s="6"/>
      <c r="R48" s="6"/>
      <c r="S48" s="6"/>
      <c r="T48" s="6"/>
      <c r="U48" s="6"/>
      <c r="V48" s="6"/>
      <c r="W48" s="9" t="s">
        <v>98</v>
      </c>
      <c r="X48" s="8">
        <v>1067030000245</v>
      </c>
      <c r="Y48" s="9" t="s">
        <v>99</v>
      </c>
      <c r="Z48" s="5" t="s">
        <v>100</v>
      </c>
      <c r="AA48" s="27" t="s">
        <v>670</v>
      </c>
    </row>
    <row r="49" spans="1:27" ht="60.75" customHeight="1">
      <c r="A49" s="6">
        <f t="shared" si="0"/>
        <v>42</v>
      </c>
      <c r="B49" s="5" t="s">
        <v>28</v>
      </c>
      <c r="C49" s="6" t="s">
        <v>29</v>
      </c>
      <c r="D49" s="7" t="s">
        <v>52</v>
      </c>
      <c r="E49" s="6" t="s">
        <v>532</v>
      </c>
      <c r="F49" s="6" t="s">
        <v>221</v>
      </c>
      <c r="G49" s="6" t="s">
        <v>222</v>
      </c>
      <c r="H49" s="12" t="s">
        <v>220</v>
      </c>
      <c r="I49" s="6">
        <v>10</v>
      </c>
      <c r="J49" s="7" t="s">
        <v>33</v>
      </c>
      <c r="K49" s="7">
        <v>0.75</v>
      </c>
      <c r="L49" s="30">
        <v>2</v>
      </c>
      <c r="M49" s="6"/>
      <c r="N49" s="6"/>
      <c r="O49" s="6"/>
      <c r="P49" s="6"/>
      <c r="Q49" s="6"/>
      <c r="R49" s="6"/>
      <c r="S49" s="6"/>
      <c r="T49" s="6"/>
      <c r="U49" s="6"/>
      <c r="V49" s="6"/>
      <c r="W49" s="9" t="s">
        <v>98</v>
      </c>
      <c r="X49" s="8">
        <v>1067030000245</v>
      </c>
      <c r="Y49" s="9" t="s">
        <v>99</v>
      </c>
      <c r="Z49" s="5" t="s">
        <v>100</v>
      </c>
      <c r="AA49" s="27" t="s">
        <v>671</v>
      </c>
    </row>
    <row r="50" spans="1:27" ht="247.5">
      <c r="A50" s="6">
        <f t="shared" si="0"/>
        <v>43</v>
      </c>
      <c r="B50" s="5" t="s">
        <v>28</v>
      </c>
      <c r="C50" s="6" t="s">
        <v>29</v>
      </c>
      <c r="D50" s="7" t="s">
        <v>53</v>
      </c>
      <c r="E50" s="6" t="s">
        <v>539</v>
      </c>
      <c r="F50" s="6" t="s">
        <v>224</v>
      </c>
      <c r="G50" s="6" t="s">
        <v>225</v>
      </c>
      <c r="H50" s="12" t="s">
        <v>223</v>
      </c>
      <c r="I50" s="6">
        <v>10</v>
      </c>
      <c r="J50" s="7" t="s">
        <v>33</v>
      </c>
      <c r="K50" s="7">
        <v>1.5</v>
      </c>
      <c r="L50" s="30">
        <v>1</v>
      </c>
      <c r="M50" s="6"/>
      <c r="N50" s="6"/>
      <c r="O50" s="6"/>
      <c r="P50" s="6"/>
      <c r="Q50" s="6"/>
      <c r="R50" s="6"/>
      <c r="S50" s="6"/>
      <c r="T50" s="6"/>
      <c r="U50" s="6"/>
      <c r="V50" s="6"/>
      <c r="W50" s="9" t="s">
        <v>98</v>
      </c>
      <c r="X50" s="8">
        <v>1067030000245</v>
      </c>
      <c r="Y50" s="9" t="s">
        <v>99</v>
      </c>
      <c r="Z50" s="5" t="s">
        <v>100</v>
      </c>
      <c r="AA50" s="27" t="s">
        <v>672</v>
      </c>
    </row>
    <row r="51" spans="1:27" ht="199.5" customHeight="1">
      <c r="A51" s="6">
        <f t="shared" si="0"/>
        <v>44</v>
      </c>
      <c r="B51" s="5" t="s">
        <v>28</v>
      </c>
      <c r="C51" s="6" t="s">
        <v>29</v>
      </c>
      <c r="D51" s="7" t="s">
        <v>41</v>
      </c>
      <c r="E51" s="6" t="s">
        <v>524</v>
      </c>
      <c r="F51" s="6" t="s">
        <v>227</v>
      </c>
      <c r="G51" s="6" t="s">
        <v>228</v>
      </c>
      <c r="H51" s="12" t="s">
        <v>226</v>
      </c>
      <c r="I51" s="6">
        <v>10</v>
      </c>
      <c r="J51" s="7" t="s">
        <v>33</v>
      </c>
      <c r="K51" s="7">
        <v>1.5</v>
      </c>
      <c r="L51" s="30">
        <v>2</v>
      </c>
      <c r="M51" s="6"/>
      <c r="N51" s="6"/>
      <c r="O51" s="6"/>
      <c r="P51" s="6"/>
      <c r="Q51" s="6"/>
      <c r="R51" s="6"/>
      <c r="S51" s="6"/>
      <c r="T51" s="6"/>
      <c r="U51" s="6"/>
      <c r="V51" s="6"/>
      <c r="W51" s="9" t="s">
        <v>98</v>
      </c>
      <c r="X51" s="8">
        <v>1067030000245</v>
      </c>
      <c r="Y51" s="9" t="s">
        <v>99</v>
      </c>
      <c r="Z51" s="5" t="s">
        <v>100</v>
      </c>
      <c r="AA51" s="27" t="s">
        <v>686</v>
      </c>
    </row>
    <row r="52" spans="1:27" ht="168.75">
      <c r="A52" s="6">
        <f t="shared" si="0"/>
        <v>45</v>
      </c>
      <c r="B52" s="5" t="s">
        <v>28</v>
      </c>
      <c r="C52" s="6" t="s">
        <v>29</v>
      </c>
      <c r="D52" s="7" t="s">
        <v>30</v>
      </c>
      <c r="E52" s="6" t="s">
        <v>552</v>
      </c>
      <c r="F52" s="6" t="s">
        <v>230</v>
      </c>
      <c r="G52" s="6" t="s">
        <v>231</v>
      </c>
      <c r="H52" s="12" t="s">
        <v>229</v>
      </c>
      <c r="I52" s="6">
        <v>10</v>
      </c>
      <c r="J52" s="7" t="s">
        <v>33</v>
      </c>
      <c r="K52" s="7">
        <v>1.5</v>
      </c>
      <c r="L52" s="30">
        <v>2</v>
      </c>
      <c r="M52" s="6"/>
      <c r="N52" s="6"/>
      <c r="O52" s="6"/>
      <c r="P52" s="6"/>
      <c r="Q52" s="6"/>
      <c r="R52" s="6"/>
      <c r="S52" s="6"/>
      <c r="T52" s="6"/>
      <c r="U52" s="6"/>
      <c r="V52" s="6"/>
      <c r="W52" s="9" t="s">
        <v>98</v>
      </c>
      <c r="X52" s="8">
        <v>1067030000245</v>
      </c>
      <c r="Y52" s="9" t="s">
        <v>99</v>
      </c>
      <c r="Z52" s="5" t="s">
        <v>100</v>
      </c>
      <c r="AA52" s="27" t="s">
        <v>673</v>
      </c>
    </row>
    <row r="53" spans="1:27" ht="409.5">
      <c r="A53" s="6">
        <f t="shared" si="0"/>
        <v>46</v>
      </c>
      <c r="B53" s="5" t="s">
        <v>28</v>
      </c>
      <c r="C53" s="6" t="s">
        <v>92</v>
      </c>
      <c r="D53" s="7" t="s">
        <v>54</v>
      </c>
      <c r="E53" s="6" t="s">
        <v>524</v>
      </c>
      <c r="F53" s="6" t="s">
        <v>233</v>
      </c>
      <c r="G53" s="6" t="s">
        <v>234</v>
      </c>
      <c r="H53" s="12" t="s">
        <v>232</v>
      </c>
      <c r="I53" s="6">
        <v>10</v>
      </c>
      <c r="J53" s="7" t="s">
        <v>33</v>
      </c>
      <c r="K53" s="7">
        <v>2.25</v>
      </c>
      <c r="L53" s="30">
        <v>2</v>
      </c>
      <c r="M53" s="6"/>
      <c r="N53" s="6"/>
      <c r="O53" s="6"/>
      <c r="P53" s="6"/>
      <c r="Q53" s="6"/>
      <c r="R53" s="6"/>
      <c r="S53" s="6"/>
      <c r="T53" s="6"/>
      <c r="U53" s="6"/>
      <c r="V53" s="6"/>
      <c r="W53" s="9" t="s">
        <v>98</v>
      </c>
      <c r="X53" s="8">
        <v>1067030000245</v>
      </c>
      <c r="Y53" s="9" t="s">
        <v>99</v>
      </c>
      <c r="Z53" s="5" t="s">
        <v>100</v>
      </c>
      <c r="AA53" s="27" t="s">
        <v>674</v>
      </c>
    </row>
    <row r="54" spans="1:27" ht="56.25" customHeight="1">
      <c r="A54" s="6">
        <f t="shared" si="0"/>
        <v>47</v>
      </c>
      <c r="B54" s="5" t="s">
        <v>28</v>
      </c>
      <c r="C54" s="6" t="s">
        <v>29</v>
      </c>
      <c r="D54" s="7" t="s">
        <v>39</v>
      </c>
      <c r="E54" s="6">
        <v>60</v>
      </c>
      <c r="F54" s="6" t="s">
        <v>554</v>
      </c>
      <c r="G54" s="6" t="s">
        <v>555</v>
      </c>
      <c r="H54" s="12" t="s">
        <v>553</v>
      </c>
      <c r="I54" s="6">
        <v>10</v>
      </c>
      <c r="J54" s="7" t="s">
        <v>33</v>
      </c>
      <c r="K54" s="7">
        <v>1.5</v>
      </c>
      <c r="L54" s="30">
        <v>3</v>
      </c>
      <c r="M54" s="6"/>
      <c r="N54" s="6"/>
      <c r="O54" s="6"/>
      <c r="P54" s="6"/>
      <c r="Q54" s="6"/>
      <c r="R54" s="6"/>
      <c r="S54" s="6"/>
      <c r="T54" s="6"/>
      <c r="U54" s="6"/>
      <c r="V54" s="6"/>
      <c r="W54" s="9" t="s">
        <v>98</v>
      </c>
      <c r="X54" s="8">
        <v>1067030000245</v>
      </c>
      <c r="Y54" s="9" t="s">
        <v>99</v>
      </c>
      <c r="Z54" s="5" t="s">
        <v>100</v>
      </c>
      <c r="AA54" s="28" t="s">
        <v>675</v>
      </c>
    </row>
    <row r="55" spans="1:27" ht="59.25" customHeight="1">
      <c r="A55" s="6">
        <f t="shared" si="0"/>
        <v>48</v>
      </c>
      <c r="B55" s="5" t="s">
        <v>28</v>
      </c>
      <c r="C55" s="6" t="s">
        <v>29</v>
      </c>
      <c r="D55" s="7" t="s">
        <v>55</v>
      </c>
      <c r="E55" s="6" t="s">
        <v>556</v>
      </c>
      <c r="F55" s="6" t="s">
        <v>236</v>
      </c>
      <c r="G55" s="6" t="s">
        <v>237</v>
      </c>
      <c r="H55" s="12" t="s">
        <v>235</v>
      </c>
      <c r="I55" s="6">
        <v>10</v>
      </c>
      <c r="J55" s="7" t="s">
        <v>33</v>
      </c>
      <c r="K55" s="7">
        <v>1.5</v>
      </c>
      <c r="L55" s="30">
        <v>2</v>
      </c>
      <c r="M55" s="6"/>
      <c r="N55" s="6"/>
      <c r="O55" s="6"/>
      <c r="P55" s="6"/>
      <c r="Q55" s="6"/>
      <c r="R55" s="6"/>
      <c r="S55" s="6"/>
      <c r="T55" s="6"/>
      <c r="U55" s="6"/>
      <c r="V55" s="6"/>
      <c r="W55" s="9" t="s">
        <v>98</v>
      </c>
      <c r="X55" s="8">
        <v>1067030000245</v>
      </c>
      <c r="Y55" s="9" t="s">
        <v>99</v>
      </c>
      <c r="Z55" s="5" t="s">
        <v>100</v>
      </c>
      <c r="AA55" s="27" t="s">
        <v>676</v>
      </c>
    </row>
    <row r="56" spans="1:27" ht="56.25" customHeight="1">
      <c r="A56" s="6">
        <f t="shared" si="0"/>
        <v>49</v>
      </c>
      <c r="B56" s="19" t="s">
        <v>28</v>
      </c>
      <c r="C56" s="6" t="s">
        <v>29</v>
      </c>
      <c r="D56" s="7" t="s">
        <v>55</v>
      </c>
      <c r="E56" s="6" t="s">
        <v>609</v>
      </c>
      <c r="F56" s="6" t="s">
        <v>610</v>
      </c>
      <c r="G56" s="6" t="s">
        <v>611</v>
      </c>
      <c r="H56" s="12" t="s">
        <v>612</v>
      </c>
      <c r="I56" s="6">
        <v>10</v>
      </c>
      <c r="J56" s="7" t="s">
        <v>33</v>
      </c>
      <c r="K56" s="7">
        <v>2.25</v>
      </c>
      <c r="L56" s="30">
        <v>2</v>
      </c>
      <c r="M56" s="6"/>
      <c r="N56" s="6"/>
      <c r="O56" s="6"/>
      <c r="P56" s="6"/>
      <c r="Q56" s="6"/>
      <c r="R56" s="6"/>
      <c r="S56" s="6"/>
      <c r="T56" s="6"/>
      <c r="U56" s="6"/>
      <c r="V56" s="6"/>
      <c r="W56" s="9" t="s">
        <v>98</v>
      </c>
      <c r="X56" s="8">
        <v>1067030000245</v>
      </c>
      <c r="Y56" s="9" t="s">
        <v>99</v>
      </c>
      <c r="Z56" s="19" t="s">
        <v>100</v>
      </c>
      <c r="AA56" s="27" t="s">
        <v>677</v>
      </c>
    </row>
    <row r="57" spans="1:27" ht="56.25" customHeight="1">
      <c r="A57" s="6">
        <f t="shared" si="0"/>
        <v>50</v>
      </c>
      <c r="B57" s="5" t="s">
        <v>28</v>
      </c>
      <c r="C57" s="6" t="s">
        <v>29</v>
      </c>
      <c r="D57" s="7" t="s">
        <v>39</v>
      </c>
      <c r="E57" s="6" t="s">
        <v>557</v>
      </c>
      <c r="F57" s="6" t="s">
        <v>239</v>
      </c>
      <c r="G57" s="6" t="s">
        <v>240</v>
      </c>
      <c r="H57" s="12" t="s">
        <v>238</v>
      </c>
      <c r="I57" s="6">
        <v>10</v>
      </c>
      <c r="J57" s="7" t="s">
        <v>33</v>
      </c>
      <c r="K57" s="7">
        <v>0.75</v>
      </c>
      <c r="L57" s="30">
        <v>1</v>
      </c>
      <c r="M57" s="6"/>
      <c r="N57" s="6"/>
      <c r="O57" s="6"/>
      <c r="P57" s="6"/>
      <c r="Q57" s="6"/>
      <c r="R57" s="6"/>
      <c r="S57" s="6"/>
      <c r="T57" s="6"/>
      <c r="U57" s="6"/>
      <c r="V57" s="6"/>
      <c r="W57" s="9" t="s">
        <v>98</v>
      </c>
      <c r="X57" s="8">
        <v>1067030000245</v>
      </c>
      <c r="Y57" s="9" t="s">
        <v>99</v>
      </c>
      <c r="Z57" s="5" t="s">
        <v>100</v>
      </c>
      <c r="AA57" s="28" t="s">
        <v>678</v>
      </c>
    </row>
    <row r="58" spans="1:27" ht="60" customHeight="1">
      <c r="A58" s="6">
        <f t="shared" si="0"/>
        <v>51</v>
      </c>
      <c r="B58" s="5" t="s">
        <v>28</v>
      </c>
      <c r="C58" s="6" t="s">
        <v>29</v>
      </c>
      <c r="D58" s="7" t="s">
        <v>44</v>
      </c>
      <c r="E58" s="6" t="s">
        <v>558</v>
      </c>
      <c r="F58" s="6" t="s">
        <v>242</v>
      </c>
      <c r="G58" s="6" t="s">
        <v>243</v>
      </c>
      <c r="H58" s="12" t="s">
        <v>241</v>
      </c>
      <c r="I58" s="6">
        <v>10</v>
      </c>
      <c r="J58" s="7" t="s">
        <v>33</v>
      </c>
      <c r="K58" s="7">
        <v>0.75</v>
      </c>
      <c r="L58" s="30">
        <v>1</v>
      </c>
      <c r="M58" s="6"/>
      <c r="N58" s="6"/>
      <c r="O58" s="6"/>
      <c r="P58" s="6"/>
      <c r="Q58" s="6"/>
      <c r="R58" s="6"/>
      <c r="S58" s="6"/>
      <c r="T58" s="6"/>
      <c r="U58" s="6"/>
      <c r="V58" s="6"/>
      <c r="W58" s="9" t="s">
        <v>98</v>
      </c>
      <c r="X58" s="8">
        <v>1067030000245</v>
      </c>
      <c r="Y58" s="9" t="s">
        <v>99</v>
      </c>
      <c r="Z58" s="5" t="s">
        <v>100</v>
      </c>
      <c r="AA58" s="27" t="s">
        <v>679</v>
      </c>
    </row>
    <row r="59" spans="1:27" ht="56.25" customHeight="1">
      <c r="A59" s="6">
        <f t="shared" si="0"/>
        <v>52</v>
      </c>
      <c r="B59" s="5" t="s">
        <v>28</v>
      </c>
      <c r="C59" s="6" t="s">
        <v>29</v>
      </c>
      <c r="D59" s="7" t="s">
        <v>39</v>
      </c>
      <c r="E59" s="6">
        <v>3</v>
      </c>
      <c r="F59" s="6" t="s">
        <v>245</v>
      </c>
      <c r="G59" s="6" t="s">
        <v>246</v>
      </c>
      <c r="H59" s="12" t="s">
        <v>244</v>
      </c>
      <c r="I59" s="6">
        <v>10</v>
      </c>
      <c r="J59" s="7" t="s">
        <v>33</v>
      </c>
      <c r="K59" s="7">
        <v>2.25</v>
      </c>
      <c r="L59" s="30">
        <v>3</v>
      </c>
      <c r="M59" s="6"/>
      <c r="N59" s="6"/>
      <c r="O59" s="6"/>
      <c r="P59" s="6"/>
      <c r="Q59" s="6"/>
      <c r="R59" s="6"/>
      <c r="S59" s="6"/>
      <c r="T59" s="6"/>
      <c r="U59" s="6"/>
      <c r="V59" s="6"/>
      <c r="W59" s="9" t="s">
        <v>98</v>
      </c>
      <c r="X59" s="8">
        <v>1067030000245</v>
      </c>
      <c r="Y59" s="9" t="s">
        <v>99</v>
      </c>
      <c r="Z59" s="5" t="s">
        <v>100</v>
      </c>
      <c r="AA59" s="28" t="s">
        <v>680</v>
      </c>
    </row>
    <row r="60" spans="1:27" ht="56.25" customHeight="1">
      <c r="A60" s="6">
        <f t="shared" si="0"/>
        <v>53</v>
      </c>
      <c r="B60" s="5" t="s">
        <v>28</v>
      </c>
      <c r="C60" s="6" t="s">
        <v>29</v>
      </c>
      <c r="D60" s="7" t="s">
        <v>30</v>
      </c>
      <c r="E60" s="6">
        <v>75</v>
      </c>
      <c r="F60" s="6" t="s">
        <v>248</v>
      </c>
      <c r="G60" s="6" t="s">
        <v>249</v>
      </c>
      <c r="H60" s="12" t="s">
        <v>247</v>
      </c>
      <c r="I60" s="6">
        <v>10</v>
      </c>
      <c r="J60" s="7" t="s">
        <v>33</v>
      </c>
      <c r="K60" s="7">
        <v>0.75</v>
      </c>
      <c r="L60" s="30">
        <v>1</v>
      </c>
      <c r="M60" s="6"/>
      <c r="N60" s="6"/>
      <c r="O60" s="6"/>
      <c r="P60" s="6"/>
      <c r="Q60" s="6"/>
      <c r="R60" s="6"/>
      <c r="S60" s="6"/>
      <c r="T60" s="6"/>
      <c r="U60" s="6"/>
      <c r="V60" s="6"/>
      <c r="W60" s="9" t="s">
        <v>98</v>
      </c>
      <c r="X60" s="8">
        <v>1067030000245</v>
      </c>
      <c r="Y60" s="9" t="s">
        <v>99</v>
      </c>
      <c r="Z60" s="5" t="s">
        <v>100</v>
      </c>
      <c r="AA60" s="28" t="s">
        <v>681</v>
      </c>
    </row>
    <row r="61" spans="1:27" ht="157.5">
      <c r="A61" s="6">
        <f t="shared" si="0"/>
        <v>54</v>
      </c>
      <c r="B61" s="5" t="s">
        <v>28</v>
      </c>
      <c r="C61" s="6" t="s">
        <v>29</v>
      </c>
      <c r="D61" s="7" t="s">
        <v>56</v>
      </c>
      <c r="E61" s="6" t="s">
        <v>542</v>
      </c>
      <c r="F61" s="6" t="s">
        <v>251</v>
      </c>
      <c r="G61" s="6" t="s">
        <v>252</v>
      </c>
      <c r="H61" s="12" t="s">
        <v>250</v>
      </c>
      <c r="I61" s="6">
        <v>10</v>
      </c>
      <c r="J61" s="7" t="s">
        <v>33</v>
      </c>
      <c r="K61" s="7">
        <v>0.75</v>
      </c>
      <c r="L61" s="30">
        <v>1</v>
      </c>
      <c r="M61" s="6"/>
      <c r="N61" s="6"/>
      <c r="O61" s="6"/>
      <c r="P61" s="6"/>
      <c r="Q61" s="6"/>
      <c r="R61" s="6"/>
      <c r="S61" s="6"/>
      <c r="T61" s="6"/>
      <c r="U61" s="6"/>
      <c r="V61" s="6"/>
      <c r="W61" s="9" t="s">
        <v>98</v>
      </c>
      <c r="X61" s="8">
        <v>1067030000245</v>
      </c>
      <c r="Y61" s="9" t="s">
        <v>99</v>
      </c>
      <c r="Z61" s="5" t="s">
        <v>100</v>
      </c>
      <c r="AA61" s="27" t="s">
        <v>682</v>
      </c>
    </row>
    <row r="62" spans="1:27" ht="236.25">
      <c r="A62" s="6"/>
      <c r="B62" s="20" t="s">
        <v>28</v>
      </c>
      <c r="C62" s="6" t="s">
        <v>29</v>
      </c>
      <c r="D62" s="7" t="s">
        <v>56</v>
      </c>
      <c r="E62" s="6" t="s">
        <v>544</v>
      </c>
      <c r="F62" s="6" t="s">
        <v>626</v>
      </c>
      <c r="G62" s="6" t="s">
        <v>627</v>
      </c>
      <c r="H62" s="12" t="s">
        <v>625</v>
      </c>
      <c r="I62" s="6">
        <v>10</v>
      </c>
      <c r="J62" s="7" t="s">
        <v>33</v>
      </c>
      <c r="K62" s="7">
        <v>1.5</v>
      </c>
      <c r="L62" s="7">
        <v>2</v>
      </c>
      <c r="M62" s="6"/>
      <c r="N62" s="6"/>
      <c r="O62" s="6"/>
      <c r="P62" s="6"/>
      <c r="Q62" s="6"/>
      <c r="R62" s="6"/>
      <c r="S62" s="6"/>
      <c r="T62" s="6"/>
      <c r="U62" s="6"/>
      <c r="V62" s="6"/>
      <c r="W62" s="9" t="s">
        <v>98</v>
      </c>
      <c r="X62" s="8">
        <v>1067030000245</v>
      </c>
      <c r="Y62" s="9" t="s">
        <v>99</v>
      </c>
      <c r="Z62" s="20" t="s">
        <v>100</v>
      </c>
      <c r="AA62" s="27" t="s">
        <v>683</v>
      </c>
    </row>
    <row r="63" spans="1:27" ht="181.5" customHeight="1">
      <c r="A63" s="6">
        <f>A61+1</f>
        <v>55</v>
      </c>
      <c r="B63" s="5" t="s">
        <v>28</v>
      </c>
      <c r="C63" s="6" t="s">
        <v>29</v>
      </c>
      <c r="D63" s="7" t="s">
        <v>49</v>
      </c>
      <c r="E63" s="6" t="s">
        <v>559</v>
      </c>
      <c r="F63" s="6" t="s">
        <v>254</v>
      </c>
      <c r="G63" s="6" t="s">
        <v>255</v>
      </c>
      <c r="H63" s="12" t="s">
        <v>253</v>
      </c>
      <c r="I63" s="6">
        <v>10</v>
      </c>
      <c r="J63" s="7" t="s">
        <v>31</v>
      </c>
      <c r="K63" s="7">
        <v>2.25</v>
      </c>
      <c r="L63" s="30">
        <v>3</v>
      </c>
      <c r="M63" s="6"/>
      <c r="N63" s="6"/>
      <c r="O63" s="6"/>
      <c r="P63" s="6"/>
      <c r="Q63" s="6"/>
      <c r="R63" s="6"/>
      <c r="S63" s="6"/>
      <c r="T63" s="6"/>
      <c r="U63" s="6"/>
      <c r="V63" s="6"/>
      <c r="W63" s="9" t="s">
        <v>98</v>
      </c>
      <c r="X63" s="8">
        <v>1067030000245</v>
      </c>
      <c r="Y63" s="9" t="s">
        <v>99</v>
      </c>
      <c r="Z63" s="5" t="s">
        <v>100</v>
      </c>
      <c r="AA63" s="27" t="s">
        <v>728</v>
      </c>
    </row>
    <row r="64" spans="1:27" ht="56.25" customHeight="1">
      <c r="A64" s="6">
        <f t="shared" si="0"/>
        <v>56</v>
      </c>
      <c r="B64" s="5" t="s">
        <v>28</v>
      </c>
      <c r="C64" s="6" t="s">
        <v>29</v>
      </c>
      <c r="D64" s="7" t="s">
        <v>39</v>
      </c>
      <c r="E64" s="6">
        <v>10</v>
      </c>
      <c r="F64" s="6" t="s">
        <v>257</v>
      </c>
      <c r="G64" s="6" t="s">
        <v>258</v>
      </c>
      <c r="H64" s="12" t="s">
        <v>256</v>
      </c>
      <c r="I64" s="6">
        <v>10</v>
      </c>
      <c r="J64" s="7" t="s">
        <v>33</v>
      </c>
      <c r="K64" s="7">
        <v>0.75</v>
      </c>
      <c r="L64" s="30">
        <v>1</v>
      </c>
      <c r="M64" s="6"/>
      <c r="N64" s="6"/>
      <c r="O64" s="6"/>
      <c r="P64" s="6"/>
      <c r="Q64" s="6"/>
      <c r="R64" s="6"/>
      <c r="S64" s="6"/>
      <c r="T64" s="6"/>
      <c r="U64" s="6"/>
      <c r="V64" s="6"/>
      <c r="W64" s="9" t="s">
        <v>98</v>
      </c>
      <c r="X64" s="8">
        <v>1067030000245</v>
      </c>
      <c r="Y64" s="9" t="s">
        <v>99</v>
      </c>
      <c r="Z64" s="5" t="s">
        <v>100</v>
      </c>
      <c r="AA64" s="28" t="s">
        <v>684</v>
      </c>
    </row>
    <row r="65" spans="1:27" ht="56.25" customHeight="1">
      <c r="A65" s="6">
        <f t="shared" si="0"/>
        <v>57</v>
      </c>
      <c r="B65" s="5" t="s">
        <v>28</v>
      </c>
      <c r="C65" s="6" t="s">
        <v>29</v>
      </c>
      <c r="D65" s="7" t="s">
        <v>41</v>
      </c>
      <c r="E65" s="6">
        <v>42</v>
      </c>
      <c r="F65" s="6" t="s">
        <v>260</v>
      </c>
      <c r="G65" s="6" t="s">
        <v>261</v>
      </c>
      <c r="H65" s="12" t="s">
        <v>259</v>
      </c>
      <c r="I65" s="6">
        <v>10</v>
      </c>
      <c r="J65" s="7" t="s">
        <v>101</v>
      </c>
      <c r="K65" s="7">
        <v>0.75</v>
      </c>
      <c r="L65" s="30">
        <v>1</v>
      </c>
      <c r="M65" s="6"/>
      <c r="N65" s="6"/>
      <c r="O65" s="6"/>
      <c r="P65" s="6"/>
      <c r="Q65" s="6"/>
      <c r="R65" s="6"/>
      <c r="S65" s="6"/>
      <c r="T65" s="6"/>
      <c r="U65" s="6"/>
      <c r="V65" s="6"/>
      <c r="W65" s="9" t="s">
        <v>98</v>
      </c>
      <c r="X65" s="8">
        <v>1067030000245</v>
      </c>
      <c r="Y65" s="9" t="s">
        <v>99</v>
      </c>
      <c r="Z65" s="5" t="s">
        <v>100</v>
      </c>
      <c r="AA65" s="28" t="s">
        <v>685</v>
      </c>
    </row>
    <row r="66" spans="1:27" ht="56.25" customHeight="1">
      <c r="A66" s="6">
        <f t="shared" si="0"/>
        <v>58</v>
      </c>
      <c r="B66" s="5" t="s">
        <v>28</v>
      </c>
      <c r="C66" s="6" t="s">
        <v>29</v>
      </c>
      <c r="D66" s="7" t="s">
        <v>44</v>
      </c>
      <c r="E66" s="10">
        <v>32</v>
      </c>
      <c r="F66" s="6" t="s">
        <v>263</v>
      </c>
      <c r="G66" s="6" t="s">
        <v>264</v>
      </c>
      <c r="H66" s="12" t="s">
        <v>262</v>
      </c>
      <c r="I66" s="6">
        <v>10</v>
      </c>
      <c r="J66" s="7" t="s">
        <v>101</v>
      </c>
      <c r="K66" s="7">
        <v>0.75</v>
      </c>
      <c r="L66" s="30">
        <v>1</v>
      </c>
      <c r="M66" s="6"/>
      <c r="N66" s="6"/>
      <c r="O66" s="6"/>
      <c r="P66" s="6"/>
      <c r="Q66" s="6"/>
      <c r="R66" s="6"/>
      <c r="S66" s="6"/>
      <c r="T66" s="6"/>
      <c r="U66" s="6"/>
      <c r="V66" s="6"/>
      <c r="W66" s="9" t="s">
        <v>98</v>
      </c>
      <c r="X66" s="8">
        <v>1067030000245</v>
      </c>
      <c r="Y66" s="9" t="s">
        <v>99</v>
      </c>
      <c r="Z66" s="5" t="s">
        <v>100</v>
      </c>
      <c r="AA66" s="28" t="s">
        <v>687</v>
      </c>
    </row>
    <row r="67" spans="1:27" ht="56.25" customHeight="1">
      <c r="A67" s="6">
        <f t="shared" si="0"/>
        <v>59</v>
      </c>
      <c r="B67" s="5" t="s">
        <v>28</v>
      </c>
      <c r="C67" s="6" t="s">
        <v>29</v>
      </c>
      <c r="D67" s="7" t="s">
        <v>39</v>
      </c>
      <c r="E67" s="6">
        <v>15</v>
      </c>
      <c r="F67" s="6" t="s">
        <v>266</v>
      </c>
      <c r="G67" s="6" t="s">
        <v>267</v>
      </c>
      <c r="H67" s="12" t="s">
        <v>265</v>
      </c>
      <c r="I67" s="6">
        <v>10</v>
      </c>
      <c r="J67" s="7" t="s">
        <v>33</v>
      </c>
      <c r="K67" s="7">
        <v>0.75</v>
      </c>
      <c r="L67" s="30">
        <v>1</v>
      </c>
      <c r="M67" s="6"/>
      <c r="N67" s="6"/>
      <c r="O67" s="6"/>
      <c r="P67" s="6"/>
      <c r="Q67" s="6"/>
      <c r="R67" s="6"/>
      <c r="S67" s="6"/>
      <c r="T67" s="6"/>
      <c r="U67" s="6"/>
      <c r="V67" s="6"/>
      <c r="W67" s="9" t="s">
        <v>98</v>
      </c>
      <c r="X67" s="8">
        <v>1067030000245</v>
      </c>
      <c r="Y67" s="9" t="s">
        <v>99</v>
      </c>
      <c r="Z67" s="5" t="s">
        <v>100</v>
      </c>
      <c r="AA67" s="28" t="s">
        <v>688</v>
      </c>
    </row>
    <row r="68" spans="1:27" ht="195" customHeight="1">
      <c r="A68" s="6">
        <f t="shared" si="0"/>
        <v>60</v>
      </c>
      <c r="B68" s="5" t="s">
        <v>28</v>
      </c>
      <c r="C68" s="6" t="s">
        <v>29</v>
      </c>
      <c r="D68" s="7" t="s">
        <v>44</v>
      </c>
      <c r="E68" s="6">
        <v>39</v>
      </c>
      <c r="F68" s="6" t="s">
        <v>269</v>
      </c>
      <c r="G68" s="6" t="s">
        <v>270</v>
      </c>
      <c r="H68" s="12" t="s">
        <v>268</v>
      </c>
      <c r="I68" s="6">
        <v>10</v>
      </c>
      <c r="J68" s="7" t="s">
        <v>33</v>
      </c>
      <c r="K68" s="7">
        <v>1.5</v>
      </c>
      <c r="L68" s="30">
        <v>2</v>
      </c>
      <c r="M68" s="6"/>
      <c r="N68" s="6"/>
      <c r="O68" s="6"/>
      <c r="P68" s="6"/>
      <c r="Q68" s="6"/>
      <c r="R68" s="6"/>
      <c r="S68" s="6"/>
      <c r="T68" s="6"/>
      <c r="U68" s="6"/>
      <c r="V68" s="6"/>
      <c r="W68" s="9" t="s">
        <v>98</v>
      </c>
      <c r="X68" s="8">
        <v>1067030000245</v>
      </c>
      <c r="Y68" s="9" t="s">
        <v>99</v>
      </c>
      <c r="Z68" s="5" t="s">
        <v>100</v>
      </c>
      <c r="AA68" s="27" t="s">
        <v>690</v>
      </c>
    </row>
    <row r="69" spans="1:27" ht="56.25" customHeight="1">
      <c r="A69" s="6">
        <f t="shared" si="0"/>
        <v>61</v>
      </c>
      <c r="B69" s="5" t="s">
        <v>28</v>
      </c>
      <c r="C69" s="6" t="s">
        <v>29</v>
      </c>
      <c r="D69" s="7" t="s">
        <v>57</v>
      </c>
      <c r="E69" s="6">
        <v>2</v>
      </c>
      <c r="F69" s="6" t="s">
        <v>272</v>
      </c>
      <c r="G69" s="6" t="s">
        <v>273</v>
      </c>
      <c r="H69" s="12" t="s">
        <v>271</v>
      </c>
      <c r="I69" s="6">
        <v>10</v>
      </c>
      <c r="J69" s="7" t="s">
        <v>33</v>
      </c>
      <c r="K69" s="7">
        <v>1.5</v>
      </c>
      <c r="L69" s="30">
        <v>2</v>
      </c>
      <c r="M69" s="6"/>
      <c r="N69" s="6"/>
      <c r="O69" s="6"/>
      <c r="P69" s="6"/>
      <c r="Q69" s="6"/>
      <c r="R69" s="6"/>
      <c r="S69" s="6"/>
      <c r="T69" s="6"/>
      <c r="U69" s="6"/>
      <c r="V69" s="6"/>
      <c r="W69" s="9" t="s">
        <v>98</v>
      </c>
      <c r="X69" s="8">
        <v>1067030000245</v>
      </c>
      <c r="Y69" s="9" t="s">
        <v>99</v>
      </c>
      <c r="Z69" s="5" t="s">
        <v>100</v>
      </c>
      <c r="AA69" s="28" t="s">
        <v>691</v>
      </c>
    </row>
    <row r="70" spans="1:27" ht="56.25" customHeight="1">
      <c r="A70" s="6">
        <f t="shared" si="0"/>
        <v>62</v>
      </c>
      <c r="B70" s="5" t="s">
        <v>28</v>
      </c>
      <c r="C70" s="6" t="s">
        <v>29</v>
      </c>
      <c r="D70" s="7" t="s">
        <v>44</v>
      </c>
      <c r="E70" s="6">
        <v>21</v>
      </c>
      <c r="F70" s="6" t="s">
        <v>275</v>
      </c>
      <c r="G70" s="6" t="s">
        <v>276</v>
      </c>
      <c r="H70" s="12" t="s">
        <v>274</v>
      </c>
      <c r="I70" s="6">
        <v>10</v>
      </c>
      <c r="J70" s="7" t="s">
        <v>33</v>
      </c>
      <c r="K70" s="7">
        <v>1.5</v>
      </c>
      <c r="L70" s="30">
        <v>2</v>
      </c>
      <c r="M70" s="6"/>
      <c r="N70" s="6"/>
      <c r="O70" s="6"/>
      <c r="P70" s="6"/>
      <c r="Q70" s="6"/>
      <c r="R70" s="6"/>
      <c r="S70" s="6"/>
      <c r="T70" s="6"/>
      <c r="U70" s="6"/>
      <c r="V70" s="6"/>
      <c r="W70" s="9" t="s">
        <v>98</v>
      </c>
      <c r="X70" s="8">
        <v>1067030000245</v>
      </c>
      <c r="Y70" s="9" t="s">
        <v>99</v>
      </c>
      <c r="Z70" s="5" t="s">
        <v>100</v>
      </c>
      <c r="AA70" s="27" t="s">
        <v>692</v>
      </c>
    </row>
    <row r="71" spans="1:27" ht="72" customHeight="1">
      <c r="A71" s="6">
        <f t="shared" si="0"/>
        <v>63</v>
      </c>
      <c r="B71" s="5" t="s">
        <v>28</v>
      </c>
      <c r="C71" s="6" t="s">
        <v>29</v>
      </c>
      <c r="D71" s="7" t="s">
        <v>52</v>
      </c>
      <c r="E71" s="6" t="s">
        <v>541</v>
      </c>
      <c r="F71" s="6" t="s">
        <v>278</v>
      </c>
      <c r="G71" s="6" t="s">
        <v>279</v>
      </c>
      <c r="H71" s="12" t="s">
        <v>277</v>
      </c>
      <c r="I71" s="6">
        <v>10</v>
      </c>
      <c r="J71" s="7" t="s">
        <v>33</v>
      </c>
      <c r="K71" s="7">
        <v>0.75</v>
      </c>
      <c r="L71" s="30">
        <v>1</v>
      </c>
      <c r="M71" s="6"/>
      <c r="N71" s="6"/>
      <c r="O71" s="6"/>
      <c r="P71" s="6"/>
      <c r="Q71" s="6"/>
      <c r="R71" s="6"/>
      <c r="S71" s="6"/>
      <c r="T71" s="6"/>
      <c r="U71" s="6"/>
      <c r="V71" s="6"/>
      <c r="W71" s="9" t="s">
        <v>98</v>
      </c>
      <c r="X71" s="8">
        <v>1067030000245</v>
      </c>
      <c r="Y71" s="9" t="s">
        <v>99</v>
      </c>
      <c r="Z71" s="5" t="s">
        <v>100</v>
      </c>
      <c r="AA71" s="27" t="s">
        <v>693</v>
      </c>
    </row>
    <row r="72" spans="1:27" ht="123.75">
      <c r="A72" s="6">
        <f t="shared" si="0"/>
        <v>64</v>
      </c>
      <c r="B72" s="5" t="s">
        <v>28</v>
      </c>
      <c r="C72" s="6" t="s">
        <v>29</v>
      </c>
      <c r="D72" s="7" t="s">
        <v>30</v>
      </c>
      <c r="E72" s="6">
        <v>10</v>
      </c>
      <c r="F72" s="6" t="s">
        <v>280</v>
      </c>
      <c r="G72" s="6" t="s">
        <v>281</v>
      </c>
      <c r="H72" s="12" t="s">
        <v>694</v>
      </c>
      <c r="I72" s="6">
        <v>10</v>
      </c>
      <c r="J72" s="7" t="s">
        <v>33</v>
      </c>
      <c r="K72" s="7">
        <v>0.75</v>
      </c>
      <c r="L72" s="30">
        <v>1</v>
      </c>
      <c r="M72" s="6"/>
      <c r="N72" s="6"/>
      <c r="O72" s="6"/>
      <c r="P72" s="6"/>
      <c r="Q72" s="6"/>
      <c r="R72" s="6"/>
      <c r="S72" s="6"/>
      <c r="T72" s="6"/>
      <c r="U72" s="6"/>
      <c r="V72" s="6"/>
      <c r="W72" s="9" t="s">
        <v>98</v>
      </c>
      <c r="X72" s="8">
        <v>1067030000245</v>
      </c>
      <c r="Y72" s="9" t="s">
        <v>99</v>
      </c>
      <c r="Z72" s="5" t="s">
        <v>100</v>
      </c>
      <c r="AA72" s="27" t="s">
        <v>695</v>
      </c>
    </row>
    <row r="73" spans="1:27" ht="56.25" customHeight="1">
      <c r="A73" s="6">
        <f t="shared" si="0"/>
        <v>65</v>
      </c>
      <c r="B73" s="5" t="s">
        <v>28</v>
      </c>
      <c r="C73" s="6" t="s">
        <v>29</v>
      </c>
      <c r="D73" s="7" t="s">
        <v>43</v>
      </c>
      <c r="E73" s="6">
        <v>2</v>
      </c>
      <c r="F73" s="6" t="s">
        <v>283</v>
      </c>
      <c r="G73" s="6" t="s">
        <v>284</v>
      </c>
      <c r="H73" s="12" t="s">
        <v>282</v>
      </c>
      <c r="I73" s="6">
        <v>10</v>
      </c>
      <c r="J73" s="6" t="s">
        <v>33</v>
      </c>
      <c r="K73" s="7">
        <v>0.75</v>
      </c>
      <c r="L73" s="30">
        <v>1</v>
      </c>
      <c r="M73" s="6"/>
      <c r="N73" s="6"/>
      <c r="O73" s="6"/>
      <c r="P73" s="6"/>
      <c r="Q73" s="6"/>
      <c r="R73" s="6"/>
      <c r="S73" s="6"/>
      <c r="T73" s="6"/>
      <c r="U73" s="6"/>
      <c r="V73" s="6"/>
      <c r="W73" s="9" t="s">
        <v>98</v>
      </c>
      <c r="X73" s="8">
        <v>1067030000245</v>
      </c>
      <c r="Y73" s="9" t="s">
        <v>99</v>
      </c>
      <c r="Z73" s="5" t="s">
        <v>100</v>
      </c>
      <c r="AA73" s="28" t="s">
        <v>696</v>
      </c>
    </row>
    <row r="74" spans="1:27" ht="56.25" customHeight="1">
      <c r="A74" s="6">
        <f t="shared" si="0"/>
        <v>66</v>
      </c>
      <c r="B74" s="5" t="s">
        <v>28</v>
      </c>
      <c r="C74" s="6" t="s">
        <v>29</v>
      </c>
      <c r="D74" s="7" t="s">
        <v>44</v>
      </c>
      <c r="E74" s="6" t="s">
        <v>531</v>
      </c>
      <c r="F74" s="6" t="s">
        <v>519</v>
      </c>
      <c r="G74" s="6" t="s">
        <v>520</v>
      </c>
      <c r="H74" s="12" t="s">
        <v>518</v>
      </c>
      <c r="I74" s="6">
        <v>10</v>
      </c>
      <c r="J74" s="6" t="s">
        <v>33</v>
      </c>
      <c r="K74" s="7">
        <v>0.75</v>
      </c>
      <c r="L74" s="30">
        <v>1</v>
      </c>
      <c r="M74" s="6"/>
      <c r="N74" s="6"/>
      <c r="O74" s="6"/>
      <c r="P74" s="6"/>
      <c r="Q74" s="6"/>
      <c r="R74" s="6"/>
      <c r="S74" s="6"/>
      <c r="T74" s="6"/>
      <c r="U74" s="6"/>
      <c r="V74" s="6"/>
      <c r="W74" s="9" t="s">
        <v>98</v>
      </c>
      <c r="X74" s="8">
        <v>1067030000245</v>
      </c>
      <c r="Y74" s="9" t="s">
        <v>99</v>
      </c>
      <c r="Z74" s="5" t="s">
        <v>100</v>
      </c>
      <c r="AA74" s="27" t="s">
        <v>697</v>
      </c>
    </row>
    <row r="75" spans="1:27" ht="56.25" customHeight="1">
      <c r="A75" s="6">
        <f t="shared" ref="A75:A138" si="1">A74+1</f>
        <v>67</v>
      </c>
      <c r="B75" s="5" t="s">
        <v>28</v>
      </c>
      <c r="C75" s="6" t="s">
        <v>29</v>
      </c>
      <c r="D75" s="7" t="s">
        <v>39</v>
      </c>
      <c r="E75" s="6">
        <v>36</v>
      </c>
      <c r="F75" s="6" t="s">
        <v>287</v>
      </c>
      <c r="G75" s="6" t="s">
        <v>288</v>
      </c>
      <c r="H75" s="12" t="s">
        <v>286</v>
      </c>
      <c r="I75" s="6">
        <v>10</v>
      </c>
      <c r="J75" s="6" t="s">
        <v>33</v>
      </c>
      <c r="K75" s="7">
        <v>2.25</v>
      </c>
      <c r="L75" s="30">
        <v>3</v>
      </c>
      <c r="M75" s="6"/>
      <c r="N75" s="6"/>
      <c r="O75" s="6"/>
      <c r="P75" s="6"/>
      <c r="Q75" s="6"/>
      <c r="R75" s="6"/>
      <c r="S75" s="6"/>
      <c r="T75" s="6"/>
      <c r="U75" s="6"/>
      <c r="V75" s="6"/>
      <c r="W75" s="9" t="s">
        <v>98</v>
      </c>
      <c r="X75" s="8">
        <v>1067030000245</v>
      </c>
      <c r="Y75" s="9" t="s">
        <v>99</v>
      </c>
      <c r="Z75" s="5" t="s">
        <v>100</v>
      </c>
      <c r="AA75" s="28" t="s">
        <v>698</v>
      </c>
    </row>
    <row r="76" spans="1:27" ht="56.25" customHeight="1">
      <c r="A76" s="6">
        <f t="shared" si="1"/>
        <v>68</v>
      </c>
      <c r="B76" s="5" t="s">
        <v>28</v>
      </c>
      <c r="C76" s="6" t="s">
        <v>29</v>
      </c>
      <c r="D76" s="7" t="s">
        <v>58</v>
      </c>
      <c r="E76" s="6" t="s">
        <v>529</v>
      </c>
      <c r="F76" s="6" t="s">
        <v>285</v>
      </c>
      <c r="G76" s="6" t="s">
        <v>290</v>
      </c>
      <c r="H76" s="12" t="s">
        <v>289</v>
      </c>
      <c r="I76" s="6">
        <v>10</v>
      </c>
      <c r="J76" s="6" t="s">
        <v>33</v>
      </c>
      <c r="K76" s="7">
        <v>1.5</v>
      </c>
      <c r="L76" s="30">
        <v>2</v>
      </c>
      <c r="M76" s="6"/>
      <c r="N76" s="6"/>
      <c r="O76" s="6"/>
      <c r="P76" s="6"/>
      <c r="Q76" s="6"/>
      <c r="R76" s="6"/>
      <c r="S76" s="6"/>
      <c r="T76" s="6"/>
      <c r="U76" s="6"/>
      <c r="V76" s="6"/>
      <c r="W76" s="9" t="s">
        <v>98</v>
      </c>
      <c r="X76" s="8">
        <v>1067030000245</v>
      </c>
      <c r="Y76" s="9" t="s">
        <v>99</v>
      </c>
      <c r="Z76" s="5" t="s">
        <v>100</v>
      </c>
      <c r="AA76" s="28" t="s">
        <v>699</v>
      </c>
    </row>
    <row r="77" spans="1:27" ht="56.25" customHeight="1">
      <c r="A77" s="6">
        <f t="shared" si="1"/>
        <v>69</v>
      </c>
      <c r="B77" s="5" t="s">
        <v>28</v>
      </c>
      <c r="C77" s="6" t="s">
        <v>29</v>
      </c>
      <c r="D77" s="7" t="s">
        <v>36</v>
      </c>
      <c r="E77" s="6" t="s">
        <v>533</v>
      </c>
      <c r="F77" s="6" t="s">
        <v>522</v>
      </c>
      <c r="G77" s="6" t="s">
        <v>523</v>
      </c>
      <c r="H77" s="12" t="s">
        <v>521</v>
      </c>
      <c r="I77" s="6">
        <v>10</v>
      </c>
      <c r="J77" s="6" t="s">
        <v>33</v>
      </c>
      <c r="K77" s="7">
        <v>1.5</v>
      </c>
      <c r="L77" s="30">
        <v>2</v>
      </c>
      <c r="M77" s="6"/>
      <c r="N77" s="6"/>
      <c r="O77" s="6"/>
      <c r="P77" s="6"/>
      <c r="Q77" s="6"/>
      <c r="R77" s="6"/>
      <c r="S77" s="6"/>
      <c r="T77" s="6"/>
      <c r="U77" s="6"/>
      <c r="V77" s="6"/>
      <c r="W77" s="9" t="s">
        <v>98</v>
      </c>
      <c r="X77" s="8">
        <v>1067030000245</v>
      </c>
      <c r="Y77" s="9" t="s">
        <v>99</v>
      </c>
      <c r="Z77" s="5" t="s">
        <v>100</v>
      </c>
      <c r="AA77" s="27" t="s">
        <v>700</v>
      </c>
    </row>
    <row r="78" spans="1:27" ht="93.75" customHeight="1">
      <c r="A78" s="6">
        <f t="shared" si="1"/>
        <v>70</v>
      </c>
      <c r="B78" s="5" t="s">
        <v>28</v>
      </c>
      <c r="C78" s="6" t="s">
        <v>29</v>
      </c>
      <c r="D78" s="7" t="s">
        <v>59</v>
      </c>
      <c r="E78" s="6" t="s">
        <v>529</v>
      </c>
      <c r="F78" s="6" t="s">
        <v>292</v>
      </c>
      <c r="G78" s="6" t="s">
        <v>293</v>
      </c>
      <c r="H78" s="12" t="s">
        <v>291</v>
      </c>
      <c r="I78" s="6">
        <v>10</v>
      </c>
      <c r="J78" s="6" t="s">
        <v>31</v>
      </c>
      <c r="K78" s="7">
        <v>1.5</v>
      </c>
      <c r="L78" s="30">
        <v>2</v>
      </c>
      <c r="M78" s="6"/>
      <c r="N78" s="6"/>
      <c r="O78" s="6"/>
      <c r="P78" s="6"/>
      <c r="Q78" s="6"/>
      <c r="R78" s="6"/>
      <c r="S78" s="6"/>
      <c r="T78" s="6"/>
      <c r="U78" s="6"/>
      <c r="V78" s="6"/>
      <c r="W78" s="9" t="s">
        <v>98</v>
      </c>
      <c r="X78" s="8">
        <v>1067030000245</v>
      </c>
      <c r="Y78" s="9" t="s">
        <v>99</v>
      </c>
      <c r="Z78" s="5" t="s">
        <v>100</v>
      </c>
      <c r="AA78" s="27" t="s">
        <v>701</v>
      </c>
    </row>
    <row r="79" spans="1:27" ht="56.25" customHeight="1">
      <c r="A79" s="6">
        <f t="shared" si="1"/>
        <v>71</v>
      </c>
      <c r="B79" s="5" t="s">
        <v>28</v>
      </c>
      <c r="C79" s="6" t="s">
        <v>29</v>
      </c>
      <c r="D79" s="7" t="s">
        <v>59</v>
      </c>
      <c r="E79" s="6" t="s">
        <v>532</v>
      </c>
      <c r="F79" s="6" t="s">
        <v>295</v>
      </c>
      <c r="G79" s="6" t="s">
        <v>296</v>
      </c>
      <c r="H79" s="12" t="s">
        <v>294</v>
      </c>
      <c r="I79" s="6">
        <v>10</v>
      </c>
      <c r="J79" s="6" t="s">
        <v>33</v>
      </c>
      <c r="K79" s="7">
        <v>0.75</v>
      </c>
      <c r="L79" s="30">
        <v>1</v>
      </c>
      <c r="M79" s="6"/>
      <c r="N79" s="6"/>
      <c r="O79" s="6"/>
      <c r="P79" s="6"/>
      <c r="Q79" s="6"/>
      <c r="R79" s="6"/>
      <c r="S79" s="6"/>
      <c r="T79" s="6"/>
      <c r="U79" s="6"/>
      <c r="V79" s="6"/>
      <c r="W79" s="9" t="s">
        <v>98</v>
      </c>
      <c r="X79" s="8">
        <v>1067030000245</v>
      </c>
      <c r="Y79" s="9" t="s">
        <v>99</v>
      </c>
      <c r="Z79" s="5" t="s">
        <v>100</v>
      </c>
      <c r="AA79" s="27" t="s">
        <v>702</v>
      </c>
    </row>
    <row r="80" spans="1:27" ht="105.75" customHeight="1">
      <c r="A80" s="6">
        <f t="shared" si="1"/>
        <v>72</v>
      </c>
      <c r="B80" s="5" t="s">
        <v>28</v>
      </c>
      <c r="C80" s="6" t="s">
        <v>29</v>
      </c>
      <c r="D80" s="7" t="s">
        <v>59</v>
      </c>
      <c r="E80" s="6" t="s">
        <v>542</v>
      </c>
      <c r="F80" s="6" t="s">
        <v>298</v>
      </c>
      <c r="G80" s="6" t="s">
        <v>299</v>
      </c>
      <c r="H80" s="12" t="s">
        <v>297</v>
      </c>
      <c r="I80" s="6">
        <v>10</v>
      </c>
      <c r="J80" s="6" t="s">
        <v>33</v>
      </c>
      <c r="K80" s="7">
        <v>1.5</v>
      </c>
      <c r="L80" s="30">
        <v>2</v>
      </c>
      <c r="M80" s="6"/>
      <c r="N80" s="6"/>
      <c r="O80" s="6"/>
      <c r="P80" s="6"/>
      <c r="Q80" s="6"/>
      <c r="R80" s="6"/>
      <c r="S80" s="6"/>
      <c r="T80" s="6"/>
      <c r="U80" s="6"/>
      <c r="V80" s="6"/>
      <c r="W80" s="9" t="s">
        <v>98</v>
      </c>
      <c r="X80" s="8">
        <v>1067030000245</v>
      </c>
      <c r="Y80" s="9" t="s">
        <v>99</v>
      </c>
      <c r="Z80" s="5" t="s">
        <v>100</v>
      </c>
      <c r="AA80" s="27" t="s">
        <v>703</v>
      </c>
    </row>
    <row r="81" spans="1:27" ht="116.25" customHeight="1">
      <c r="A81" s="6">
        <f t="shared" si="1"/>
        <v>73</v>
      </c>
      <c r="B81" s="10" t="s">
        <v>28</v>
      </c>
      <c r="C81" s="6" t="s">
        <v>29</v>
      </c>
      <c r="D81" s="7" t="s">
        <v>102</v>
      </c>
      <c r="E81" s="6" t="s">
        <v>560</v>
      </c>
      <c r="F81" s="6" t="s">
        <v>301</v>
      </c>
      <c r="G81" s="6" t="s">
        <v>302</v>
      </c>
      <c r="H81" s="12" t="s">
        <v>300</v>
      </c>
      <c r="I81" s="6">
        <v>10</v>
      </c>
      <c r="J81" s="6" t="s">
        <v>33</v>
      </c>
      <c r="K81" s="7">
        <v>0.75</v>
      </c>
      <c r="L81" s="30">
        <v>1</v>
      </c>
      <c r="M81" s="6"/>
      <c r="N81" s="6"/>
      <c r="O81" s="6"/>
      <c r="P81" s="6"/>
      <c r="Q81" s="6"/>
      <c r="R81" s="6"/>
      <c r="S81" s="6"/>
      <c r="T81" s="6"/>
      <c r="U81" s="6"/>
      <c r="V81" s="6"/>
      <c r="W81" s="9" t="s">
        <v>98</v>
      </c>
      <c r="X81" s="8">
        <v>1067030000245</v>
      </c>
      <c r="Y81" s="9" t="s">
        <v>99</v>
      </c>
      <c r="Z81" s="13" t="s">
        <v>100</v>
      </c>
      <c r="AA81" s="27" t="s">
        <v>704</v>
      </c>
    </row>
    <row r="82" spans="1:27" ht="168.75">
      <c r="A82" s="6">
        <f t="shared" si="1"/>
        <v>74</v>
      </c>
      <c r="B82" s="10" t="s">
        <v>28</v>
      </c>
      <c r="C82" s="6" t="s">
        <v>29</v>
      </c>
      <c r="D82" s="7" t="s">
        <v>102</v>
      </c>
      <c r="E82" s="6" t="s">
        <v>525</v>
      </c>
      <c r="F82" s="6" t="s">
        <v>304</v>
      </c>
      <c r="G82" s="6" t="s">
        <v>305</v>
      </c>
      <c r="H82" s="12" t="s">
        <v>303</v>
      </c>
      <c r="I82" s="6">
        <v>10</v>
      </c>
      <c r="J82" s="6" t="s">
        <v>31</v>
      </c>
      <c r="K82" s="7">
        <v>2.25</v>
      </c>
      <c r="L82" s="30">
        <v>3</v>
      </c>
      <c r="M82" s="6"/>
      <c r="N82" s="6"/>
      <c r="O82" s="6"/>
      <c r="P82" s="6"/>
      <c r="Q82" s="6"/>
      <c r="R82" s="6"/>
      <c r="S82" s="6"/>
      <c r="T82" s="6"/>
      <c r="U82" s="6"/>
      <c r="V82" s="6"/>
      <c r="W82" s="9" t="s">
        <v>596</v>
      </c>
      <c r="X82" s="15">
        <v>1027000862954</v>
      </c>
      <c r="Y82" s="9" t="s">
        <v>597</v>
      </c>
      <c r="Z82" s="16" t="s">
        <v>598</v>
      </c>
      <c r="AA82" s="27" t="s">
        <v>705</v>
      </c>
    </row>
    <row r="83" spans="1:27" ht="112.5">
      <c r="A83" s="6">
        <f t="shared" si="1"/>
        <v>75</v>
      </c>
      <c r="B83" s="10" t="s">
        <v>28</v>
      </c>
      <c r="C83" s="6" t="s">
        <v>29</v>
      </c>
      <c r="D83" s="7" t="s">
        <v>60</v>
      </c>
      <c r="E83" s="6" t="s">
        <v>561</v>
      </c>
      <c r="F83" s="6" t="s">
        <v>307</v>
      </c>
      <c r="G83" s="6" t="s">
        <v>308</v>
      </c>
      <c r="H83" s="12" t="s">
        <v>306</v>
      </c>
      <c r="I83" s="6">
        <v>10</v>
      </c>
      <c r="J83" s="6" t="s">
        <v>33</v>
      </c>
      <c r="K83" s="7">
        <v>0.75</v>
      </c>
      <c r="L83" s="30">
        <v>1</v>
      </c>
      <c r="M83" s="6"/>
      <c r="N83" s="6"/>
      <c r="O83" s="6"/>
      <c r="P83" s="6"/>
      <c r="Q83" s="6"/>
      <c r="R83" s="6"/>
      <c r="S83" s="6"/>
      <c r="T83" s="6"/>
      <c r="U83" s="6"/>
      <c r="V83" s="6"/>
      <c r="W83" s="9" t="s">
        <v>98</v>
      </c>
      <c r="X83" s="8">
        <v>1067030000245</v>
      </c>
      <c r="Y83" s="9" t="s">
        <v>99</v>
      </c>
      <c r="Z83" s="13" t="s">
        <v>100</v>
      </c>
      <c r="AA83" s="27" t="s">
        <v>706</v>
      </c>
    </row>
    <row r="84" spans="1:27" ht="168.75">
      <c r="A84" s="6">
        <f t="shared" si="1"/>
        <v>76</v>
      </c>
      <c r="B84" s="5" t="s">
        <v>28</v>
      </c>
      <c r="C84" s="6" t="s">
        <v>29</v>
      </c>
      <c r="D84" s="7" t="s">
        <v>60</v>
      </c>
      <c r="E84" s="6" t="s">
        <v>539</v>
      </c>
      <c r="F84" s="6" t="s">
        <v>310</v>
      </c>
      <c r="G84" s="6" t="s">
        <v>311</v>
      </c>
      <c r="H84" s="12" t="s">
        <v>309</v>
      </c>
      <c r="I84" s="6">
        <v>10</v>
      </c>
      <c r="J84" s="6" t="s">
        <v>33</v>
      </c>
      <c r="K84" s="7">
        <v>1.5</v>
      </c>
      <c r="L84" s="30">
        <v>2</v>
      </c>
      <c r="M84" s="6"/>
      <c r="N84" s="6"/>
      <c r="O84" s="6"/>
      <c r="P84" s="6"/>
      <c r="Q84" s="6"/>
      <c r="R84" s="6"/>
      <c r="S84" s="6"/>
      <c r="T84" s="6"/>
      <c r="U84" s="6"/>
      <c r="V84" s="6"/>
      <c r="W84" s="9" t="s">
        <v>98</v>
      </c>
      <c r="X84" s="8">
        <v>1067030000245</v>
      </c>
      <c r="Y84" s="9" t="s">
        <v>99</v>
      </c>
      <c r="Z84" s="5" t="s">
        <v>100</v>
      </c>
      <c r="AA84" s="27" t="s">
        <v>707</v>
      </c>
    </row>
    <row r="85" spans="1:27" ht="60.75" customHeight="1">
      <c r="A85" s="6">
        <f t="shared" si="1"/>
        <v>77</v>
      </c>
      <c r="B85" s="5" t="s">
        <v>28</v>
      </c>
      <c r="C85" s="6" t="s">
        <v>29</v>
      </c>
      <c r="D85" s="7" t="s">
        <v>61</v>
      </c>
      <c r="E85" s="6" t="s">
        <v>562</v>
      </c>
      <c r="F85" s="6" t="s">
        <v>313</v>
      </c>
      <c r="G85" s="6" t="s">
        <v>314</v>
      </c>
      <c r="H85" s="12" t="s">
        <v>312</v>
      </c>
      <c r="I85" s="6">
        <v>10</v>
      </c>
      <c r="J85" s="6" t="s">
        <v>33</v>
      </c>
      <c r="K85" s="7">
        <v>0.75</v>
      </c>
      <c r="L85" s="30">
        <v>1</v>
      </c>
      <c r="M85" s="6"/>
      <c r="N85" s="6"/>
      <c r="O85" s="6"/>
      <c r="P85" s="6"/>
      <c r="Q85" s="6"/>
      <c r="R85" s="6"/>
      <c r="S85" s="6"/>
      <c r="T85" s="6"/>
      <c r="U85" s="6"/>
      <c r="V85" s="6"/>
      <c r="W85" s="9" t="s">
        <v>98</v>
      </c>
      <c r="X85" s="8">
        <v>1067030000245</v>
      </c>
      <c r="Y85" s="9" t="s">
        <v>99</v>
      </c>
      <c r="Z85" s="5" t="s">
        <v>100</v>
      </c>
      <c r="AA85" s="27" t="s">
        <v>708</v>
      </c>
    </row>
    <row r="86" spans="1:27" ht="135">
      <c r="A86" s="6">
        <f t="shared" si="1"/>
        <v>78</v>
      </c>
      <c r="B86" s="5" t="s">
        <v>28</v>
      </c>
      <c r="C86" s="6" t="s">
        <v>29</v>
      </c>
      <c r="D86" s="7" t="s">
        <v>62</v>
      </c>
      <c r="E86" s="6" t="s">
        <v>533</v>
      </c>
      <c r="F86" s="6" t="s">
        <v>316</v>
      </c>
      <c r="G86" s="6" t="s">
        <v>317</v>
      </c>
      <c r="H86" s="12" t="s">
        <v>315</v>
      </c>
      <c r="I86" s="6">
        <v>10</v>
      </c>
      <c r="J86" s="6" t="s">
        <v>33</v>
      </c>
      <c r="K86" s="7">
        <v>1.5</v>
      </c>
      <c r="L86" s="30">
        <v>2</v>
      </c>
      <c r="M86" s="6"/>
      <c r="N86" s="6"/>
      <c r="O86" s="6"/>
      <c r="P86" s="6"/>
      <c r="Q86" s="6"/>
      <c r="R86" s="6"/>
      <c r="S86" s="6"/>
      <c r="T86" s="6"/>
      <c r="U86" s="6"/>
      <c r="V86" s="6"/>
      <c r="W86" s="9" t="s">
        <v>98</v>
      </c>
      <c r="X86" s="8">
        <v>1067030000245</v>
      </c>
      <c r="Y86" s="9" t="s">
        <v>99</v>
      </c>
      <c r="Z86" s="5" t="s">
        <v>100</v>
      </c>
      <c r="AA86" s="27" t="s">
        <v>709</v>
      </c>
    </row>
    <row r="87" spans="1:27" ht="112.5">
      <c r="A87" s="6">
        <f t="shared" si="1"/>
        <v>79</v>
      </c>
      <c r="B87" s="5" t="s">
        <v>28</v>
      </c>
      <c r="C87" s="6" t="s">
        <v>29</v>
      </c>
      <c r="D87" s="7" t="s">
        <v>63</v>
      </c>
      <c r="E87" s="6" t="s">
        <v>532</v>
      </c>
      <c r="F87" s="6" t="s">
        <v>319</v>
      </c>
      <c r="G87" s="6" t="s">
        <v>320</v>
      </c>
      <c r="H87" s="12" t="s">
        <v>318</v>
      </c>
      <c r="I87" s="6">
        <v>10</v>
      </c>
      <c r="J87" s="6" t="s">
        <v>33</v>
      </c>
      <c r="K87" s="7">
        <v>1.5</v>
      </c>
      <c r="L87" s="30">
        <v>2</v>
      </c>
      <c r="M87" s="6"/>
      <c r="N87" s="6"/>
      <c r="O87" s="6"/>
      <c r="P87" s="6"/>
      <c r="Q87" s="6"/>
      <c r="R87" s="6"/>
      <c r="S87" s="6"/>
      <c r="T87" s="6"/>
      <c r="U87" s="6"/>
      <c r="V87" s="6"/>
      <c r="W87" s="9" t="s">
        <v>98</v>
      </c>
      <c r="X87" s="8">
        <v>1067030000245</v>
      </c>
      <c r="Y87" s="9" t="s">
        <v>99</v>
      </c>
      <c r="Z87" s="5" t="s">
        <v>100</v>
      </c>
      <c r="AA87" s="27" t="s">
        <v>710</v>
      </c>
    </row>
    <row r="88" spans="1:27" ht="112.5">
      <c r="A88" s="6">
        <f t="shared" si="1"/>
        <v>80</v>
      </c>
      <c r="B88" s="5" t="s">
        <v>28</v>
      </c>
      <c r="C88" s="6" t="s">
        <v>29</v>
      </c>
      <c r="D88" s="7" t="s">
        <v>64</v>
      </c>
      <c r="E88" s="6" t="s">
        <v>533</v>
      </c>
      <c r="F88" s="6" t="s">
        <v>322</v>
      </c>
      <c r="G88" s="6" t="s">
        <v>323</v>
      </c>
      <c r="H88" s="12" t="s">
        <v>321</v>
      </c>
      <c r="I88" s="6">
        <v>10</v>
      </c>
      <c r="J88" s="6" t="s">
        <v>33</v>
      </c>
      <c r="K88" s="7">
        <v>1.5</v>
      </c>
      <c r="L88" s="30">
        <v>2</v>
      </c>
      <c r="M88" s="6"/>
      <c r="N88" s="6"/>
      <c r="O88" s="6"/>
      <c r="P88" s="6"/>
      <c r="Q88" s="6"/>
      <c r="R88" s="6"/>
      <c r="S88" s="6"/>
      <c r="T88" s="6"/>
      <c r="U88" s="6"/>
      <c r="V88" s="6"/>
      <c r="W88" s="9" t="s">
        <v>98</v>
      </c>
      <c r="X88" s="8">
        <v>1067030000245</v>
      </c>
      <c r="Y88" s="9" t="s">
        <v>99</v>
      </c>
      <c r="Z88" s="5" t="s">
        <v>100</v>
      </c>
      <c r="AA88" s="27" t="s">
        <v>711</v>
      </c>
    </row>
    <row r="89" spans="1:27" ht="202.5">
      <c r="A89" s="6">
        <f t="shared" si="1"/>
        <v>81</v>
      </c>
      <c r="B89" s="19" t="s">
        <v>28</v>
      </c>
      <c r="C89" s="6" t="s">
        <v>29</v>
      </c>
      <c r="D89" s="7" t="s">
        <v>617</v>
      </c>
      <c r="E89" s="6" t="s">
        <v>525</v>
      </c>
      <c r="F89" s="6" t="s">
        <v>618</v>
      </c>
      <c r="G89" s="6" t="s">
        <v>619</v>
      </c>
      <c r="H89" s="12" t="s">
        <v>620</v>
      </c>
      <c r="I89" s="6">
        <v>10</v>
      </c>
      <c r="J89" s="6" t="s">
        <v>33</v>
      </c>
      <c r="K89" s="7">
        <v>0.75</v>
      </c>
      <c r="L89" s="30">
        <v>1</v>
      </c>
      <c r="M89" s="6"/>
      <c r="N89" s="6"/>
      <c r="O89" s="6"/>
      <c r="P89" s="6"/>
      <c r="Q89" s="6"/>
      <c r="R89" s="6"/>
      <c r="S89" s="6"/>
      <c r="T89" s="6"/>
      <c r="U89" s="6"/>
      <c r="V89" s="6"/>
      <c r="W89" s="9" t="s">
        <v>98</v>
      </c>
      <c r="X89" s="8">
        <v>1067030000245</v>
      </c>
      <c r="Y89" s="9" t="s">
        <v>99</v>
      </c>
      <c r="Z89" s="19" t="s">
        <v>100</v>
      </c>
      <c r="AA89" s="27" t="s">
        <v>712</v>
      </c>
    </row>
    <row r="90" spans="1:27" ht="101.25">
      <c r="A90" s="6">
        <f t="shared" si="1"/>
        <v>82</v>
      </c>
      <c r="B90" s="5" t="s">
        <v>28</v>
      </c>
      <c r="C90" s="6" t="s">
        <v>29</v>
      </c>
      <c r="D90" s="7" t="s">
        <v>65</v>
      </c>
      <c r="E90" s="6" t="s">
        <v>558</v>
      </c>
      <c r="F90" s="6" t="s">
        <v>325</v>
      </c>
      <c r="G90" s="6" t="s">
        <v>326</v>
      </c>
      <c r="H90" s="12" t="s">
        <v>324</v>
      </c>
      <c r="I90" s="6">
        <v>10</v>
      </c>
      <c r="J90" s="6" t="s">
        <v>33</v>
      </c>
      <c r="K90" s="7">
        <v>0.75</v>
      </c>
      <c r="L90" s="30">
        <v>1</v>
      </c>
      <c r="M90" s="6"/>
      <c r="N90" s="6"/>
      <c r="O90" s="6"/>
      <c r="P90" s="6"/>
      <c r="Q90" s="6"/>
      <c r="R90" s="6"/>
      <c r="S90" s="6"/>
      <c r="T90" s="6"/>
      <c r="U90" s="6"/>
      <c r="V90" s="6"/>
      <c r="W90" s="9" t="s">
        <v>98</v>
      </c>
      <c r="X90" s="8">
        <v>1067030000245</v>
      </c>
      <c r="Y90" s="9" t="s">
        <v>99</v>
      </c>
      <c r="Z90" s="5" t="s">
        <v>100</v>
      </c>
      <c r="AA90" s="27" t="s">
        <v>713</v>
      </c>
    </row>
    <row r="91" spans="1:27" ht="225">
      <c r="A91" s="6">
        <f t="shared" si="1"/>
        <v>83</v>
      </c>
      <c r="B91" s="5" t="s">
        <v>28</v>
      </c>
      <c r="C91" s="6" t="s">
        <v>29</v>
      </c>
      <c r="D91" s="7" t="s">
        <v>65</v>
      </c>
      <c r="E91" s="6" t="s">
        <v>540</v>
      </c>
      <c r="F91" s="6" t="s">
        <v>328</v>
      </c>
      <c r="G91" s="6" t="s">
        <v>329</v>
      </c>
      <c r="H91" s="12" t="s">
        <v>327</v>
      </c>
      <c r="I91" s="6">
        <v>10</v>
      </c>
      <c r="J91" s="6" t="s">
        <v>31</v>
      </c>
      <c r="K91" s="7">
        <v>2.25</v>
      </c>
      <c r="L91" s="30">
        <v>3</v>
      </c>
      <c r="M91" s="6"/>
      <c r="N91" s="6"/>
      <c r="O91" s="6"/>
      <c r="P91" s="6"/>
      <c r="Q91" s="6"/>
      <c r="R91" s="6"/>
      <c r="S91" s="6"/>
      <c r="T91" s="6"/>
      <c r="U91" s="6"/>
      <c r="V91" s="6"/>
      <c r="W91" s="9" t="s">
        <v>98</v>
      </c>
      <c r="X91" s="8">
        <v>1067030000245</v>
      </c>
      <c r="Y91" s="9" t="s">
        <v>99</v>
      </c>
      <c r="Z91" s="5" t="s">
        <v>100</v>
      </c>
      <c r="AA91" s="27" t="s">
        <v>714</v>
      </c>
    </row>
    <row r="92" spans="1:27" ht="270">
      <c r="A92" s="6">
        <f t="shared" si="1"/>
        <v>84</v>
      </c>
      <c r="B92" s="11" t="s">
        <v>28</v>
      </c>
      <c r="C92" s="6" t="s">
        <v>29</v>
      </c>
      <c r="D92" s="7" t="s">
        <v>65</v>
      </c>
      <c r="E92" s="6" t="s">
        <v>562</v>
      </c>
      <c r="F92" s="6" t="s">
        <v>580</v>
      </c>
      <c r="G92" s="6" t="s">
        <v>581</v>
      </c>
      <c r="H92" s="12" t="s">
        <v>579</v>
      </c>
      <c r="I92" s="6">
        <v>10</v>
      </c>
      <c r="J92" s="6" t="s">
        <v>31</v>
      </c>
      <c r="K92" s="7">
        <v>1.5</v>
      </c>
      <c r="L92" s="30">
        <v>2</v>
      </c>
      <c r="M92" s="6"/>
      <c r="N92" s="6"/>
      <c r="O92" s="6"/>
      <c r="P92" s="6"/>
      <c r="Q92" s="6"/>
      <c r="R92" s="6"/>
      <c r="S92" s="6"/>
      <c r="T92" s="6"/>
      <c r="U92" s="6"/>
      <c r="V92" s="6"/>
      <c r="W92" s="9" t="s">
        <v>98</v>
      </c>
      <c r="X92" s="8">
        <v>1067030000245</v>
      </c>
      <c r="Y92" s="9" t="s">
        <v>99</v>
      </c>
      <c r="Z92" s="13" t="s">
        <v>100</v>
      </c>
      <c r="AA92" s="27" t="s">
        <v>715</v>
      </c>
    </row>
    <row r="93" spans="1:27" ht="225">
      <c r="A93" s="6">
        <f t="shared" si="1"/>
        <v>85</v>
      </c>
      <c r="B93" s="5" t="s">
        <v>28</v>
      </c>
      <c r="C93" s="6" t="s">
        <v>29</v>
      </c>
      <c r="D93" s="7" t="s">
        <v>65</v>
      </c>
      <c r="E93" s="6" t="s">
        <v>563</v>
      </c>
      <c r="F93" s="6" t="s">
        <v>330</v>
      </c>
      <c r="G93" s="6" t="s">
        <v>331</v>
      </c>
      <c r="H93" s="12" t="s">
        <v>582</v>
      </c>
      <c r="I93" s="6">
        <v>10</v>
      </c>
      <c r="J93" s="6" t="s">
        <v>31</v>
      </c>
      <c r="K93" s="7">
        <v>2.25</v>
      </c>
      <c r="L93" s="30">
        <v>3</v>
      </c>
      <c r="M93" s="6"/>
      <c r="N93" s="6"/>
      <c r="O93" s="6"/>
      <c r="P93" s="6"/>
      <c r="Q93" s="6"/>
      <c r="R93" s="6"/>
      <c r="S93" s="6"/>
      <c r="T93" s="6"/>
      <c r="U93" s="6"/>
      <c r="V93" s="6"/>
      <c r="W93" s="9" t="s">
        <v>98</v>
      </c>
      <c r="X93" s="8">
        <v>1067030000245</v>
      </c>
      <c r="Y93" s="9" t="s">
        <v>99</v>
      </c>
      <c r="Z93" s="5" t="s">
        <v>100</v>
      </c>
      <c r="AA93" s="27" t="s">
        <v>716</v>
      </c>
    </row>
    <row r="94" spans="1:27" ht="146.25">
      <c r="A94" s="6">
        <f t="shared" si="1"/>
        <v>86</v>
      </c>
      <c r="B94" s="5" t="s">
        <v>28</v>
      </c>
      <c r="C94" s="6" t="s">
        <v>29</v>
      </c>
      <c r="D94" s="7" t="s">
        <v>39</v>
      </c>
      <c r="E94" s="6" t="s">
        <v>564</v>
      </c>
      <c r="F94" s="6" t="s">
        <v>333</v>
      </c>
      <c r="G94" s="6" t="s">
        <v>334</v>
      </c>
      <c r="H94" s="12" t="s">
        <v>332</v>
      </c>
      <c r="I94" s="6">
        <v>10</v>
      </c>
      <c r="J94" s="6" t="s">
        <v>31</v>
      </c>
      <c r="K94" s="7">
        <v>2.25</v>
      </c>
      <c r="L94" s="30">
        <v>3</v>
      </c>
      <c r="M94" s="6"/>
      <c r="N94" s="6"/>
      <c r="O94" s="6"/>
      <c r="P94" s="6"/>
      <c r="Q94" s="6"/>
      <c r="R94" s="6"/>
      <c r="S94" s="6"/>
      <c r="T94" s="6"/>
      <c r="U94" s="6"/>
      <c r="V94" s="6"/>
      <c r="W94" s="9" t="s">
        <v>98</v>
      </c>
      <c r="X94" s="8">
        <v>1067030000245</v>
      </c>
      <c r="Y94" s="9" t="s">
        <v>99</v>
      </c>
      <c r="Z94" s="5" t="s">
        <v>100</v>
      </c>
      <c r="AA94" s="27" t="s">
        <v>717</v>
      </c>
    </row>
    <row r="95" spans="1:27" ht="116.25" customHeight="1">
      <c r="A95" s="6">
        <f t="shared" si="1"/>
        <v>87</v>
      </c>
      <c r="B95" s="5" t="s">
        <v>28</v>
      </c>
      <c r="C95" s="6" t="s">
        <v>29</v>
      </c>
      <c r="D95" s="7" t="s">
        <v>66</v>
      </c>
      <c r="E95" s="6" t="s">
        <v>538</v>
      </c>
      <c r="F95" s="6" t="s">
        <v>336</v>
      </c>
      <c r="G95" s="6" t="s">
        <v>337</v>
      </c>
      <c r="H95" s="12" t="s">
        <v>335</v>
      </c>
      <c r="I95" s="6">
        <v>10</v>
      </c>
      <c r="J95" s="6" t="s">
        <v>33</v>
      </c>
      <c r="K95" s="7">
        <v>1.5</v>
      </c>
      <c r="L95" s="30">
        <v>2</v>
      </c>
      <c r="M95" s="6"/>
      <c r="N95" s="6"/>
      <c r="O95" s="6"/>
      <c r="P95" s="6"/>
      <c r="Q95" s="6"/>
      <c r="R95" s="6"/>
      <c r="S95" s="6"/>
      <c r="T95" s="6"/>
      <c r="U95" s="6"/>
      <c r="V95" s="6"/>
      <c r="W95" s="9" t="s">
        <v>98</v>
      </c>
      <c r="X95" s="8">
        <v>1067030000245</v>
      </c>
      <c r="Y95" s="9" t="s">
        <v>99</v>
      </c>
      <c r="Z95" s="5" t="s">
        <v>100</v>
      </c>
      <c r="AA95" s="27" t="s">
        <v>718</v>
      </c>
    </row>
    <row r="96" spans="1:27" ht="114.75" customHeight="1">
      <c r="A96" s="6">
        <f t="shared" si="1"/>
        <v>88</v>
      </c>
      <c r="B96" s="5" t="s">
        <v>28</v>
      </c>
      <c r="C96" s="6" t="s">
        <v>29</v>
      </c>
      <c r="D96" s="7" t="s">
        <v>66</v>
      </c>
      <c r="E96" s="6" t="s">
        <v>524</v>
      </c>
      <c r="F96" s="6" t="s">
        <v>339</v>
      </c>
      <c r="G96" s="6" t="s">
        <v>340</v>
      </c>
      <c r="H96" s="12" t="s">
        <v>338</v>
      </c>
      <c r="I96" s="6">
        <v>10</v>
      </c>
      <c r="J96" s="6" t="s">
        <v>33</v>
      </c>
      <c r="K96" s="7">
        <v>1.5</v>
      </c>
      <c r="L96" s="30">
        <v>2</v>
      </c>
      <c r="M96" s="6"/>
      <c r="N96" s="6"/>
      <c r="O96" s="6"/>
      <c r="P96" s="6"/>
      <c r="Q96" s="6"/>
      <c r="R96" s="6"/>
      <c r="S96" s="6"/>
      <c r="T96" s="6"/>
      <c r="U96" s="6"/>
      <c r="V96" s="6"/>
      <c r="W96" s="9" t="s">
        <v>98</v>
      </c>
      <c r="X96" s="8">
        <v>1067030000245</v>
      </c>
      <c r="Y96" s="9" t="s">
        <v>99</v>
      </c>
      <c r="Z96" s="5" t="s">
        <v>100</v>
      </c>
      <c r="AA96" s="27" t="s">
        <v>719</v>
      </c>
    </row>
    <row r="97" spans="1:27" ht="78.75">
      <c r="A97" s="6">
        <f t="shared" si="1"/>
        <v>89</v>
      </c>
      <c r="B97" s="5" t="s">
        <v>28</v>
      </c>
      <c r="C97" s="6" t="s">
        <v>29</v>
      </c>
      <c r="D97" s="7" t="s">
        <v>66</v>
      </c>
      <c r="E97" s="6" t="s">
        <v>536</v>
      </c>
      <c r="F97" s="6" t="s">
        <v>342</v>
      </c>
      <c r="G97" s="6" t="s">
        <v>343</v>
      </c>
      <c r="H97" s="12" t="s">
        <v>341</v>
      </c>
      <c r="I97" s="6">
        <v>10</v>
      </c>
      <c r="J97" s="6" t="s">
        <v>33</v>
      </c>
      <c r="K97" s="7">
        <v>1.5</v>
      </c>
      <c r="L97" s="30">
        <v>2</v>
      </c>
      <c r="M97" s="6"/>
      <c r="N97" s="6"/>
      <c r="O97" s="6"/>
      <c r="P97" s="6"/>
      <c r="Q97" s="6"/>
      <c r="R97" s="6"/>
      <c r="S97" s="6"/>
      <c r="T97" s="6"/>
      <c r="U97" s="6"/>
      <c r="V97" s="6"/>
      <c r="W97" s="9" t="s">
        <v>98</v>
      </c>
      <c r="X97" s="8">
        <v>1067030000245</v>
      </c>
      <c r="Y97" s="9" t="s">
        <v>99</v>
      </c>
      <c r="Z97" s="5" t="s">
        <v>100</v>
      </c>
      <c r="AA97" s="27" t="s">
        <v>720</v>
      </c>
    </row>
    <row r="98" spans="1:27" ht="67.5">
      <c r="A98" s="6">
        <f t="shared" si="1"/>
        <v>90</v>
      </c>
      <c r="B98" s="5" t="s">
        <v>28</v>
      </c>
      <c r="C98" s="6" t="s">
        <v>29</v>
      </c>
      <c r="D98" s="7" t="s">
        <v>67</v>
      </c>
      <c r="E98" s="6" t="s">
        <v>532</v>
      </c>
      <c r="F98" s="6" t="s">
        <v>345</v>
      </c>
      <c r="G98" s="6" t="s">
        <v>346</v>
      </c>
      <c r="H98" s="12" t="s">
        <v>344</v>
      </c>
      <c r="I98" s="6">
        <v>10</v>
      </c>
      <c r="J98" s="6" t="s">
        <v>31</v>
      </c>
      <c r="K98" s="7">
        <v>2.25</v>
      </c>
      <c r="L98" s="30">
        <v>3</v>
      </c>
      <c r="M98" s="6"/>
      <c r="N98" s="6"/>
      <c r="O98" s="6"/>
      <c r="P98" s="6"/>
      <c r="Q98" s="6"/>
      <c r="R98" s="6"/>
      <c r="S98" s="6"/>
      <c r="T98" s="6"/>
      <c r="U98" s="6"/>
      <c r="V98" s="6"/>
      <c r="W98" s="9" t="s">
        <v>98</v>
      </c>
      <c r="X98" s="8">
        <v>1067030000245</v>
      </c>
      <c r="Y98" s="9" t="s">
        <v>99</v>
      </c>
      <c r="Z98" s="5" t="s">
        <v>100</v>
      </c>
      <c r="AA98" s="27" t="s">
        <v>721</v>
      </c>
    </row>
    <row r="99" spans="1:27" ht="90">
      <c r="A99" s="6">
        <f t="shared" si="1"/>
        <v>91</v>
      </c>
      <c r="B99" s="5" t="s">
        <v>28</v>
      </c>
      <c r="C99" s="6" t="s">
        <v>29</v>
      </c>
      <c r="D99" s="7" t="s">
        <v>67</v>
      </c>
      <c r="E99" s="6" t="s">
        <v>531</v>
      </c>
      <c r="F99" s="6" t="s">
        <v>348</v>
      </c>
      <c r="G99" s="6" t="s">
        <v>349</v>
      </c>
      <c r="H99" s="12" t="s">
        <v>347</v>
      </c>
      <c r="I99" s="6">
        <v>10</v>
      </c>
      <c r="J99" s="6" t="s">
        <v>31</v>
      </c>
      <c r="K99" s="7">
        <v>2.25</v>
      </c>
      <c r="L99" s="30">
        <v>3</v>
      </c>
      <c r="M99" s="6"/>
      <c r="N99" s="6"/>
      <c r="O99" s="6"/>
      <c r="P99" s="6"/>
      <c r="Q99" s="6"/>
      <c r="R99" s="6"/>
      <c r="S99" s="6"/>
      <c r="T99" s="6"/>
      <c r="U99" s="6"/>
      <c r="V99" s="6"/>
      <c r="W99" s="9" t="s">
        <v>98</v>
      </c>
      <c r="X99" s="8">
        <v>1067030000245</v>
      </c>
      <c r="Y99" s="9" t="s">
        <v>99</v>
      </c>
      <c r="Z99" s="5" t="s">
        <v>100</v>
      </c>
      <c r="AA99" s="27" t="s">
        <v>722</v>
      </c>
    </row>
    <row r="100" spans="1:27" ht="101.25">
      <c r="A100" s="6">
        <f t="shared" si="1"/>
        <v>92</v>
      </c>
      <c r="B100" s="5" t="s">
        <v>28</v>
      </c>
      <c r="C100" s="6" t="s">
        <v>29</v>
      </c>
      <c r="D100" s="7" t="s">
        <v>68</v>
      </c>
      <c r="E100" s="6" t="s">
        <v>539</v>
      </c>
      <c r="F100" s="6" t="s">
        <v>351</v>
      </c>
      <c r="G100" s="6" t="s">
        <v>352</v>
      </c>
      <c r="H100" s="12" t="s">
        <v>350</v>
      </c>
      <c r="I100" s="6">
        <v>10</v>
      </c>
      <c r="J100" s="6" t="s">
        <v>33</v>
      </c>
      <c r="K100" s="7">
        <v>0.75</v>
      </c>
      <c r="L100" s="30">
        <v>1</v>
      </c>
      <c r="M100" s="6"/>
      <c r="N100" s="6"/>
      <c r="O100" s="6"/>
      <c r="P100" s="6"/>
      <c r="Q100" s="6"/>
      <c r="R100" s="6"/>
      <c r="S100" s="6"/>
      <c r="T100" s="6"/>
      <c r="U100" s="6"/>
      <c r="V100" s="6"/>
      <c r="W100" s="9" t="s">
        <v>98</v>
      </c>
      <c r="X100" s="8">
        <v>1067030000245</v>
      </c>
      <c r="Y100" s="9" t="s">
        <v>99</v>
      </c>
      <c r="Z100" s="5" t="s">
        <v>100</v>
      </c>
      <c r="AA100" s="27" t="s">
        <v>723</v>
      </c>
    </row>
    <row r="101" spans="1:27" ht="56.25">
      <c r="A101" s="6">
        <f t="shared" si="1"/>
        <v>93</v>
      </c>
      <c r="B101" s="11" t="s">
        <v>28</v>
      </c>
      <c r="C101" s="6" t="s">
        <v>29</v>
      </c>
      <c r="D101" s="7" t="s">
        <v>68</v>
      </c>
      <c r="E101" s="6" t="s">
        <v>583</v>
      </c>
      <c r="F101" s="6" t="s">
        <v>585</v>
      </c>
      <c r="G101" s="6" t="s">
        <v>586</v>
      </c>
      <c r="H101" s="12" t="s">
        <v>584</v>
      </c>
      <c r="I101" s="6">
        <v>10</v>
      </c>
      <c r="J101" s="6" t="s">
        <v>33</v>
      </c>
      <c r="K101" s="7">
        <v>0.75</v>
      </c>
      <c r="L101" s="30">
        <v>1</v>
      </c>
      <c r="M101" s="6"/>
      <c r="N101" s="6"/>
      <c r="O101" s="6"/>
      <c r="P101" s="6"/>
      <c r="Q101" s="6"/>
      <c r="R101" s="6"/>
      <c r="S101" s="6"/>
      <c r="T101" s="6"/>
      <c r="U101" s="6"/>
      <c r="V101" s="6"/>
      <c r="W101" s="9" t="s">
        <v>98</v>
      </c>
      <c r="X101" s="8">
        <v>1067030000245</v>
      </c>
      <c r="Y101" s="9" t="s">
        <v>99</v>
      </c>
      <c r="Z101" s="13" t="s">
        <v>100</v>
      </c>
      <c r="AA101" s="27" t="s">
        <v>724</v>
      </c>
    </row>
    <row r="102" spans="1:27" ht="56.25" customHeight="1">
      <c r="A102" s="6">
        <f t="shared" si="1"/>
        <v>94</v>
      </c>
      <c r="B102" s="5" t="s">
        <v>28</v>
      </c>
      <c r="C102" s="6" t="s">
        <v>29</v>
      </c>
      <c r="D102" s="7" t="s">
        <v>68</v>
      </c>
      <c r="E102" s="6" t="s">
        <v>525</v>
      </c>
      <c r="F102" s="6" t="s">
        <v>354</v>
      </c>
      <c r="G102" s="6" t="s">
        <v>355</v>
      </c>
      <c r="H102" s="12" t="s">
        <v>353</v>
      </c>
      <c r="I102" s="6">
        <v>10</v>
      </c>
      <c r="J102" s="6" t="s">
        <v>33</v>
      </c>
      <c r="K102" s="7">
        <v>0.75</v>
      </c>
      <c r="L102" s="30">
        <v>1</v>
      </c>
      <c r="M102" s="6"/>
      <c r="N102" s="6"/>
      <c r="O102" s="6"/>
      <c r="P102" s="6"/>
      <c r="Q102" s="6"/>
      <c r="R102" s="6"/>
      <c r="S102" s="6"/>
      <c r="T102" s="6"/>
      <c r="U102" s="6"/>
      <c r="V102" s="6"/>
      <c r="W102" s="9" t="s">
        <v>98</v>
      </c>
      <c r="X102" s="8">
        <v>1067030000245</v>
      </c>
      <c r="Y102" s="9" t="s">
        <v>99</v>
      </c>
      <c r="Z102" s="5" t="s">
        <v>100</v>
      </c>
      <c r="AA102" s="27" t="s">
        <v>725</v>
      </c>
    </row>
    <row r="103" spans="1:27" ht="90">
      <c r="A103" s="6">
        <f t="shared" si="1"/>
        <v>95</v>
      </c>
      <c r="B103" s="5" t="s">
        <v>28</v>
      </c>
      <c r="C103" s="6" t="s">
        <v>29</v>
      </c>
      <c r="D103" s="7" t="s">
        <v>68</v>
      </c>
      <c r="E103" s="6" t="s">
        <v>565</v>
      </c>
      <c r="F103" s="6" t="s">
        <v>357</v>
      </c>
      <c r="G103" s="6" t="s">
        <v>358</v>
      </c>
      <c r="H103" s="12" t="s">
        <v>356</v>
      </c>
      <c r="I103" s="6">
        <v>10</v>
      </c>
      <c r="J103" s="6" t="s">
        <v>33</v>
      </c>
      <c r="K103" s="7">
        <v>1.5</v>
      </c>
      <c r="L103" s="30">
        <v>2</v>
      </c>
      <c r="M103" s="6"/>
      <c r="N103" s="6"/>
      <c r="O103" s="6"/>
      <c r="P103" s="6"/>
      <c r="Q103" s="6"/>
      <c r="R103" s="6"/>
      <c r="S103" s="6"/>
      <c r="T103" s="6"/>
      <c r="U103" s="6"/>
      <c r="V103" s="6"/>
      <c r="W103" s="9" t="s">
        <v>98</v>
      </c>
      <c r="X103" s="8">
        <v>1067030000245</v>
      </c>
      <c r="Y103" s="9" t="s">
        <v>99</v>
      </c>
      <c r="Z103" s="5" t="s">
        <v>100</v>
      </c>
      <c r="AA103" s="27" t="s">
        <v>726</v>
      </c>
    </row>
    <row r="104" spans="1:27" ht="191.25">
      <c r="A104" s="6">
        <f t="shared" si="1"/>
        <v>96</v>
      </c>
      <c r="B104" s="5" t="s">
        <v>28</v>
      </c>
      <c r="C104" s="6" t="s">
        <v>29</v>
      </c>
      <c r="D104" s="7" t="s">
        <v>49</v>
      </c>
      <c r="E104" s="6" t="s">
        <v>566</v>
      </c>
      <c r="F104" s="6" t="s">
        <v>360</v>
      </c>
      <c r="G104" s="6" t="s">
        <v>361</v>
      </c>
      <c r="H104" s="12" t="s">
        <v>359</v>
      </c>
      <c r="I104" s="6">
        <v>10</v>
      </c>
      <c r="J104" s="6" t="s">
        <v>33</v>
      </c>
      <c r="K104" s="7">
        <v>3</v>
      </c>
      <c r="L104" s="30">
        <v>4</v>
      </c>
      <c r="M104" s="6"/>
      <c r="N104" s="6"/>
      <c r="O104" s="6"/>
      <c r="P104" s="6"/>
      <c r="Q104" s="6"/>
      <c r="R104" s="6"/>
      <c r="S104" s="6"/>
      <c r="T104" s="6"/>
      <c r="U104" s="6"/>
      <c r="V104" s="6"/>
      <c r="W104" s="9" t="s">
        <v>98</v>
      </c>
      <c r="X104" s="8">
        <v>1067030000245</v>
      </c>
      <c r="Y104" s="9" t="s">
        <v>99</v>
      </c>
      <c r="Z104" s="5" t="s">
        <v>100</v>
      </c>
      <c r="AA104" s="27" t="s">
        <v>727</v>
      </c>
    </row>
    <row r="105" spans="1:27" ht="112.5">
      <c r="A105" s="6">
        <f t="shared" si="1"/>
        <v>97</v>
      </c>
      <c r="B105" s="11" t="s">
        <v>28</v>
      </c>
      <c r="C105" s="6" t="s">
        <v>29</v>
      </c>
      <c r="D105" s="7" t="s">
        <v>49</v>
      </c>
      <c r="E105" s="6" t="s">
        <v>559</v>
      </c>
      <c r="F105" s="6" t="s">
        <v>588</v>
      </c>
      <c r="G105" s="6" t="s">
        <v>589</v>
      </c>
      <c r="H105" s="12" t="s">
        <v>587</v>
      </c>
      <c r="I105" s="6">
        <v>10</v>
      </c>
      <c r="J105" s="6" t="s">
        <v>33</v>
      </c>
      <c r="K105" s="7">
        <v>1.5</v>
      </c>
      <c r="L105" s="30">
        <v>1</v>
      </c>
      <c r="M105" s="6"/>
      <c r="N105" s="6"/>
      <c r="O105" s="6"/>
      <c r="P105" s="6"/>
      <c r="Q105" s="6"/>
      <c r="R105" s="6"/>
      <c r="S105" s="6"/>
      <c r="T105" s="6"/>
      <c r="U105" s="6"/>
      <c r="V105" s="6"/>
      <c r="W105" s="9" t="s">
        <v>98</v>
      </c>
      <c r="X105" s="8">
        <v>1067030000245</v>
      </c>
      <c r="Y105" s="9" t="s">
        <v>99</v>
      </c>
      <c r="Z105" s="13" t="s">
        <v>100</v>
      </c>
      <c r="AA105" s="27" t="s">
        <v>729</v>
      </c>
    </row>
    <row r="106" spans="1:27" ht="135">
      <c r="A106" s="6">
        <f t="shared" si="1"/>
        <v>98</v>
      </c>
      <c r="B106" s="5" t="s">
        <v>28</v>
      </c>
      <c r="C106" s="6" t="s">
        <v>29</v>
      </c>
      <c r="D106" s="7" t="s">
        <v>362</v>
      </c>
      <c r="E106" s="6" t="s">
        <v>540</v>
      </c>
      <c r="F106" s="6" t="s">
        <v>364</v>
      </c>
      <c r="G106" s="6" t="s">
        <v>365</v>
      </c>
      <c r="H106" s="12" t="s">
        <v>363</v>
      </c>
      <c r="I106" s="6">
        <v>10</v>
      </c>
      <c r="J106" s="6" t="s">
        <v>33</v>
      </c>
      <c r="K106" s="7">
        <v>1.5</v>
      </c>
      <c r="L106" s="30">
        <v>2</v>
      </c>
      <c r="M106" s="6"/>
      <c r="N106" s="6"/>
      <c r="O106" s="6"/>
      <c r="P106" s="6"/>
      <c r="Q106" s="6"/>
      <c r="R106" s="6"/>
      <c r="S106" s="6"/>
      <c r="T106" s="6"/>
      <c r="U106" s="6"/>
      <c r="V106" s="6"/>
      <c r="W106" s="9" t="s">
        <v>98</v>
      </c>
      <c r="X106" s="8">
        <v>1067030000245</v>
      </c>
      <c r="Y106" s="9" t="s">
        <v>99</v>
      </c>
      <c r="Z106" s="5" t="s">
        <v>100</v>
      </c>
      <c r="AA106" s="27" t="s">
        <v>730</v>
      </c>
    </row>
    <row r="107" spans="1:27" ht="106.5" customHeight="1">
      <c r="A107" s="6">
        <f t="shared" si="1"/>
        <v>99</v>
      </c>
      <c r="B107" s="5" t="s">
        <v>28</v>
      </c>
      <c r="C107" s="6" t="s">
        <v>29</v>
      </c>
      <c r="D107" s="7" t="s">
        <v>69</v>
      </c>
      <c r="E107" s="6" t="s">
        <v>567</v>
      </c>
      <c r="F107" s="6" t="s">
        <v>367</v>
      </c>
      <c r="G107" s="6" t="s">
        <v>368</v>
      </c>
      <c r="H107" s="12" t="s">
        <v>366</v>
      </c>
      <c r="I107" s="6">
        <v>10</v>
      </c>
      <c r="J107" s="6" t="s">
        <v>33</v>
      </c>
      <c r="K107" s="7">
        <v>1.5</v>
      </c>
      <c r="L107" s="30">
        <v>2</v>
      </c>
      <c r="M107" s="6"/>
      <c r="N107" s="6"/>
      <c r="O107" s="6"/>
      <c r="P107" s="6"/>
      <c r="Q107" s="6"/>
      <c r="R107" s="6"/>
      <c r="S107" s="6"/>
      <c r="T107" s="6"/>
      <c r="U107" s="6"/>
      <c r="V107" s="6"/>
      <c r="W107" s="9" t="s">
        <v>98</v>
      </c>
      <c r="X107" s="8">
        <v>1067030000245</v>
      </c>
      <c r="Y107" s="9" t="s">
        <v>99</v>
      </c>
      <c r="Z107" s="5" t="s">
        <v>100</v>
      </c>
      <c r="AA107" s="27" t="s">
        <v>731</v>
      </c>
    </row>
    <row r="108" spans="1:27" ht="115.5" customHeight="1">
      <c r="A108" s="6">
        <f t="shared" si="1"/>
        <v>100</v>
      </c>
      <c r="B108" s="5" t="s">
        <v>28</v>
      </c>
      <c r="C108" s="6" t="s">
        <v>29</v>
      </c>
      <c r="D108" s="7" t="s">
        <v>70</v>
      </c>
      <c r="E108" s="6" t="s">
        <v>568</v>
      </c>
      <c r="F108" s="6" t="s">
        <v>370</v>
      </c>
      <c r="G108" s="6" t="s">
        <v>371</v>
      </c>
      <c r="H108" s="12" t="s">
        <v>369</v>
      </c>
      <c r="I108" s="6">
        <v>10</v>
      </c>
      <c r="J108" s="6" t="s">
        <v>33</v>
      </c>
      <c r="K108" s="7">
        <v>1.5</v>
      </c>
      <c r="L108" s="30">
        <v>2</v>
      </c>
      <c r="M108" s="6"/>
      <c r="N108" s="6"/>
      <c r="O108" s="6"/>
      <c r="P108" s="6"/>
      <c r="Q108" s="6"/>
      <c r="R108" s="6"/>
      <c r="S108" s="6"/>
      <c r="T108" s="6"/>
      <c r="U108" s="6"/>
      <c r="V108" s="6"/>
      <c r="W108" s="9" t="s">
        <v>98</v>
      </c>
      <c r="X108" s="8">
        <v>1067030000245</v>
      </c>
      <c r="Y108" s="9" t="s">
        <v>99</v>
      </c>
      <c r="Z108" s="5" t="s">
        <v>100</v>
      </c>
      <c r="AA108" s="27" t="s">
        <v>732</v>
      </c>
    </row>
    <row r="109" spans="1:27" ht="112.5">
      <c r="A109" s="6">
        <f t="shared" si="1"/>
        <v>101</v>
      </c>
      <c r="B109" s="5" t="s">
        <v>28</v>
      </c>
      <c r="C109" s="6" t="s">
        <v>29</v>
      </c>
      <c r="D109" s="7" t="s">
        <v>71</v>
      </c>
      <c r="E109" s="6" t="s">
        <v>529</v>
      </c>
      <c r="F109" s="6" t="s">
        <v>373</v>
      </c>
      <c r="G109" s="6" t="s">
        <v>374</v>
      </c>
      <c r="H109" s="12" t="s">
        <v>372</v>
      </c>
      <c r="I109" s="6">
        <v>10</v>
      </c>
      <c r="J109" s="6" t="s">
        <v>33</v>
      </c>
      <c r="K109" s="7">
        <v>0.75</v>
      </c>
      <c r="L109" s="30">
        <v>1</v>
      </c>
      <c r="M109" s="6"/>
      <c r="N109" s="6"/>
      <c r="O109" s="6"/>
      <c r="P109" s="6"/>
      <c r="Q109" s="6"/>
      <c r="R109" s="6"/>
      <c r="S109" s="6"/>
      <c r="T109" s="6"/>
      <c r="U109" s="6"/>
      <c r="V109" s="6"/>
      <c r="W109" s="9" t="s">
        <v>98</v>
      </c>
      <c r="X109" s="8">
        <v>1067030000245</v>
      </c>
      <c r="Y109" s="9" t="s">
        <v>99</v>
      </c>
      <c r="Z109" s="5" t="s">
        <v>100</v>
      </c>
      <c r="AA109" s="27" t="s">
        <v>733</v>
      </c>
    </row>
    <row r="110" spans="1:27" ht="101.25">
      <c r="A110" s="6">
        <f t="shared" si="1"/>
        <v>102</v>
      </c>
      <c r="B110" s="5" t="s">
        <v>28</v>
      </c>
      <c r="C110" s="6" t="s">
        <v>29</v>
      </c>
      <c r="D110" s="7" t="s">
        <v>72</v>
      </c>
      <c r="E110" s="6" t="s">
        <v>569</v>
      </c>
      <c r="F110" s="6" t="s">
        <v>376</v>
      </c>
      <c r="G110" s="6" t="s">
        <v>377</v>
      </c>
      <c r="H110" s="12" t="s">
        <v>375</v>
      </c>
      <c r="I110" s="6">
        <v>10</v>
      </c>
      <c r="J110" s="6" t="s">
        <v>33</v>
      </c>
      <c r="K110" s="7">
        <v>1.5</v>
      </c>
      <c r="L110" s="30">
        <v>3</v>
      </c>
      <c r="M110" s="6"/>
      <c r="N110" s="6"/>
      <c r="O110" s="6"/>
      <c r="P110" s="6"/>
      <c r="Q110" s="6"/>
      <c r="R110" s="6"/>
      <c r="S110" s="6"/>
      <c r="T110" s="6"/>
      <c r="U110" s="6"/>
      <c r="V110" s="6"/>
      <c r="W110" s="9" t="s">
        <v>98</v>
      </c>
      <c r="X110" s="8">
        <v>1067030000245</v>
      </c>
      <c r="Y110" s="9" t="s">
        <v>99</v>
      </c>
      <c r="Z110" s="5" t="s">
        <v>100</v>
      </c>
      <c r="AA110" s="27" t="s">
        <v>735</v>
      </c>
    </row>
    <row r="111" spans="1:27" ht="112.5">
      <c r="A111" s="6">
        <f t="shared" si="1"/>
        <v>103</v>
      </c>
      <c r="B111" s="5" t="s">
        <v>28</v>
      </c>
      <c r="C111" s="6" t="s">
        <v>29</v>
      </c>
      <c r="D111" s="7" t="s">
        <v>73</v>
      </c>
      <c r="E111" s="6" t="s">
        <v>568</v>
      </c>
      <c r="F111" s="6" t="s">
        <v>379</v>
      </c>
      <c r="G111" s="6" t="s">
        <v>380</v>
      </c>
      <c r="H111" s="12" t="s">
        <v>378</v>
      </c>
      <c r="I111" s="6">
        <v>10</v>
      </c>
      <c r="J111" s="6" t="s">
        <v>33</v>
      </c>
      <c r="K111" s="7">
        <v>1.5</v>
      </c>
      <c r="L111" s="30">
        <v>2</v>
      </c>
      <c r="M111" s="6"/>
      <c r="N111" s="6"/>
      <c r="O111" s="6"/>
      <c r="P111" s="6"/>
      <c r="Q111" s="6"/>
      <c r="R111" s="6"/>
      <c r="S111" s="6"/>
      <c r="T111" s="6"/>
      <c r="U111" s="6"/>
      <c r="V111" s="6"/>
      <c r="W111" s="9" t="s">
        <v>98</v>
      </c>
      <c r="X111" s="8">
        <v>1067030000245</v>
      </c>
      <c r="Y111" s="9" t="s">
        <v>99</v>
      </c>
      <c r="Z111" s="5" t="s">
        <v>100</v>
      </c>
      <c r="AA111" s="27" t="s">
        <v>734</v>
      </c>
    </row>
    <row r="112" spans="1:27" ht="78.75">
      <c r="A112" s="6">
        <f t="shared" si="1"/>
        <v>104</v>
      </c>
      <c r="B112" s="5" t="s">
        <v>28</v>
      </c>
      <c r="C112" s="6" t="s">
        <v>29</v>
      </c>
      <c r="D112" s="7" t="s">
        <v>73</v>
      </c>
      <c r="E112" s="6" t="s">
        <v>567</v>
      </c>
      <c r="F112" s="6" t="s">
        <v>382</v>
      </c>
      <c r="G112" s="6" t="s">
        <v>383</v>
      </c>
      <c r="H112" s="12" t="s">
        <v>381</v>
      </c>
      <c r="I112" s="6">
        <v>10</v>
      </c>
      <c r="J112" s="6" t="s">
        <v>33</v>
      </c>
      <c r="K112" s="7">
        <v>1.5</v>
      </c>
      <c r="L112" s="30">
        <v>3</v>
      </c>
      <c r="M112" s="6"/>
      <c r="N112" s="6"/>
      <c r="O112" s="6"/>
      <c r="P112" s="6"/>
      <c r="Q112" s="6"/>
      <c r="R112" s="6"/>
      <c r="S112" s="6"/>
      <c r="T112" s="6"/>
      <c r="U112" s="6"/>
      <c r="V112" s="6"/>
      <c r="W112" s="9" t="s">
        <v>98</v>
      </c>
      <c r="X112" s="8">
        <v>1067030000245</v>
      </c>
      <c r="Y112" s="9" t="s">
        <v>99</v>
      </c>
      <c r="Z112" s="5" t="s">
        <v>100</v>
      </c>
      <c r="AA112" s="27" t="s">
        <v>736</v>
      </c>
    </row>
    <row r="113" spans="1:27" ht="146.25">
      <c r="A113" s="6">
        <f t="shared" si="1"/>
        <v>105</v>
      </c>
      <c r="B113" s="5" t="s">
        <v>28</v>
      </c>
      <c r="C113" s="6" t="s">
        <v>29</v>
      </c>
      <c r="D113" s="7" t="s">
        <v>36</v>
      </c>
      <c r="E113" s="6" t="s">
        <v>570</v>
      </c>
      <c r="F113" s="6" t="s">
        <v>385</v>
      </c>
      <c r="G113" s="6" t="s">
        <v>386</v>
      </c>
      <c r="H113" s="12" t="s">
        <v>384</v>
      </c>
      <c r="I113" s="6">
        <v>10</v>
      </c>
      <c r="J113" s="6" t="s">
        <v>33</v>
      </c>
      <c r="K113" s="7">
        <v>2.25</v>
      </c>
      <c r="L113" s="30">
        <v>1</v>
      </c>
      <c r="M113" s="6"/>
      <c r="N113" s="6"/>
      <c r="O113" s="6"/>
      <c r="P113" s="6"/>
      <c r="Q113" s="6"/>
      <c r="R113" s="6"/>
      <c r="S113" s="6"/>
      <c r="T113" s="6"/>
      <c r="U113" s="6"/>
      <c r="V113" s="6"/>
      <c r="W113" s="9" t="s">
        <v>98</v>
      </c>
      <c r="X113" s="8">
        <v>1067030000245</v>
      </c>
      <c r="Y113" s="9" t="s">
        <v>99</v>
      </c>
      <c r="Z113" s="5" t="s">
        <v>100</v>
      </c>
      <c r="AA113" s="27" t="s">
        <v>746</v>
      </c>
    </row>
    <row r="114" spans="1:27" ht="112.5">
      <c r="A114" s="6">
        <f t="shared" si="1"/>
        <v>106</v>
      </c>
      <c r="B114" s="5" t="s">
        <v>28</v>
      </c>
      <c r="C114" s="6" t="s">
        <v>29</v>
      </c>
      <c r="D114" s="7" t="s">
        <v>74</v>
      </c>
      <c r="E114" s="6" t="s">
        <v>525</v>
      </c>
      <c r="F114" s="6" t="s">
        <v>333</v>
      </c>
      <c r="G114" s="6" t="s">
        <v>388</v>
      </c>
      <c r="H114" s="12" t="s">
        <v>387</v>
      </c>
      <c r="I114" s="6">
        <v>10</v>
      </c>
      <c r="J114" s="6" t="s">
        <v>33</v>
      </c>
      <c r="K114" s="7">
        <v>0.75</v>
      </c>
      <c r="L114" s="30">
        <v>2</v>
      </c>
      <c r="M114" s="6"/>
      <c r="N114" s="6"/>
      <c r="O114" s="6"/>
      <c r="P114" s="6"/>
      <c r="Q114" s="6"/>
      <c r="R114" s="6"/>
      <c r="S114" s="6"/>
      <c r="T114" s="6"/>
      <c r="U114" s="6"/>
      <c r="V114" s="6"/>
      <c r="W114" s="9" t="s">
        <v>98</v>
      </c>
      <c r="X114" s="8">
        <v>1067030000245</v>
      </c>
      <c r="Y114" s="9" t="s">
        <v>99</v>
      </c>
      <c r="Z114" s="5" t="s">
        <v>100</v>
      </c>
      <c r="AA114" s="27" t="s">
        <v>737</v>
      </c>
    </row>
    <row r="115" spans="1:27" ht="101.25">
      <c r="A115" s="6">
        <f t="shared" si="1"/>
        <v>107</v>
      </c>
      <c r="B115" s="5" t="s">
        <v>28</v>
      </c>
      <c r="C115" s="6" t="s">
        <v>29</v>
      </c>
      <c r="D115" s="7" t="s">
        <v>75</v>
      </c>
      <c r="E115" s="6" t="s">
        <v>532</v>
      </c>
      <c r="F115" s="6" t="s">
        <v>390</v>
      </c>
      <c r="G115" s="6" t="s">
        <v>391</v>
      </c>
      <c r="H115" s="12" t="s">
        <v>389</v>
      </c>
      <c r="I115" s="6">
        <v>10</v>
      </c>
      <c r="J115" s="6" t="s">
        <v>31</v>
      </c>
      <c r="K115" s="7">
        <v>1.5</v>
      </c>
      <c r="L115" s="30">
        <v>2</v>
      </c>
      <c r="M115" s="6"/>
      <c r="N115" s="6"/>
      <c r="O115" s="6"/>
      <c r="P115" s="6"/>
      <c r="Q115" s="6"/>
      <c r="R115" s="6"/>
      <c r="S115" s="6"/>
      <c r="T115" s="6"/>
      <c r="U115" s="6"/>
      <c r="V115" s="6"/>
      <c r="W115" s="9" t="s">
        <v>98</v>
      </c>
      <c r="X115" s="8">
        <v>1067030000245</v>
      </c>
      <c r="Y115" s="9" t="s">
        <v>99</v>
      </c>
      <c r="Z115" s="5" t="s">
        <v>100</v>
      </c>
      <c r="AA115" s="27" t="s">
        <v>738</v>
      </c>
    </row>
    <row r="116" spans="1:27" ht="78.75">
      <c r="A116" s="6">
        <f t="shared" si="1"/>
        <v>108</v>
      </c>
      <c r="B116" s="5" t="s">
        <v>28</v>
      </c>
      <c r="C116" s="6" t="s">
        <v>29</v>
      </c>
      <c r="D116" s="7" t="s">
        <v>75</v>
      </c>
      <c r="E116" s="6" t="s">
        <v>542</v>
      </c>
      <c r="F116" s="6" t="s">
        <v>393</v>
      </c>
      <c r="G116" s="6" t="s">
        <v>394</v>
      </c>
      <c r="H116" s="12" t="s">
        <v>392</v>
      </c>
      <c r="I116" s="6">
        <v>10</v>
      </c>
      <c r="J116" s="6" t="s">
        <v>31</v>
      </c>
      <c r="K116" s="7">
        <v>1.5</v>
      </c>
      <c r="L116" s="30">
        <v>3</v>
      </c>
      <c r="M116" s="6"/>
      <c r="N116" s="6"/>
      <c r="O116" s="6"/>
      <c r="P116" s="6"/>
      <c r="Q116" s="6"/>
      <c r="R116" s="6"/>
      <c r="S116" s="6"/>
      <c r="T116" s="6"/>
      <c r="U116" s="6"/>
      <c r="V116" s="6"/>
      <c r="W116" s="9" t="s">
        <v>98</v>
      </c>
      <c r="X116" s="8">
        <v>1067030000245</v>
      </c>
      <c r="Y116" s="9" t="s">
        <v>99</v>
      </c>
      <c r="Z116" s="5" t="s">
        <v>100</v>
      </c>
      <c r="AA116" s="27" t="s">
        <v>739</v>
      </c>
    </row>
    <row r="117" spans="1:27" ht="56.25" customHeight="1">
      <c r="A117" s="6">
        <f t="shared" si="1"/>
        <v>109</v>
      </c>
      <c r="B117" s="5" t="s">
        <v>28</v>
      </c>
      <c r="C117" s="6" t="s">
        <v>29</v>
      </c>
      <c r="D117" s="7" t="s">
        <v>75</v>
      </c>
      <c r="E117" s="6" t="s">
        <v>571</v>
      </c>
      <c r="F117" s="6" t="s">
        <v>396</v>
      </c>
      <c r="G117" s="6" t="s">
        <v>397</v>
      </c>
      <c r="H117" s="12" t="s">
        <v>395</v>
      </c>
      <c r="I117" s="6">
        <v>10</v>
      </c>
      <c r="J117" s="6" t="s">
        <v>31</v>
      </c>
      <c r="K117" s="7">
        <v>2.25</v>
      </c>
      <c r="L117" s="30">
        <v>1</v>
      </c>
      <c r="M117" s="6"/>
      <c r="N117" s="6"/>
      <c r="O117" s="6"/>
      <c r="P117" s="6"/>
      <c r="Q117" s="6"/>
      <c r="R117" s="6"/>
      <c r="S117" s="6"/>
      <c r="T117" s="6"/>
      <c r="U117" s="6"/>
      <c r="V117" s="6"/>
      <c r="W117" s="9" t="s">
        <v>98</v>
      </c>
      <c r="X117" s="8">
        <v>1067030000245</v>
      </c>
      <c r="Y117" s="9" t="s">
        <v>99</v>
      </c>
      <c r="Z117" s="5" t="s">
        <v>100</v>
      </c>
      <c r="AA117" s="27" t="s">
        <v>740</v>
      </c>
    </row>
    <row r="118" spans="1:27" ht="56.25" customHeight="1">
      <c r="A118" s="6">
        <f t="shared" si="1"/>
        <v>110</v>
      </c>
      <c r="B118" s="5" t="s">
        <v>28</v>
      </c>
      <c r="C118" s="6" t="s">
        <v>29</v>
      </c>
      <c r="D118" s="7" t="s">
        <v>75</v>
      </c>
      <c r="E118" s="6" t="s">
        <v>524</v>
      </c>
      <c r="F118" s="6" t="s">
        <v>399</v>
      </c>
      <c r="G118" s="6" t="s">
        <v>400</v>
      </c>
      <c r="H118" s="12" t="s">
        <v>398</v>
      </c>
      <c r="I118" s="6">
        <v>10</v>
      </c>
      <c r="J118" s="6" t="s">
        <v>33</v>
      </c>
      <c r="K118" s="7">
        <v>0.75</v>
      </c>
      <c r="L118" s="30">
        <v>3</v>
      </c>
      <c r="M118" s="6"/>
      <c r="N118" s="6"/>
      <c r="O118" s="6"/>
      <c r="P118" s="6"/>
      <c r="Q118" s="6"/>
      <c r="R118" s="6"/>
      <c r="S118" s="6"/>
      <c r="T118" s="6"/>
      <c r="U118" s="6"/>
      <c r="V118" s="6"/>
      <c r="W118" s="9" t="s">
        <v>98</v>
      </c>
      <c r="X118" s="8">
        <v>1067030000245</v>
      </c>
      <c r="Y118" s="9" t="s">
        <v>99</v>
      </c>
      <c r="Z118" s="5" t="s">
        <v>100</v>
      </c>
      <c r="AA118" s="28" t="s">
        <v>741</v>
      </c>
    </row>
    <row r="119" spans="1:27" ht="56.25" customHeight="1">
      <c r="A119" s="6">
        <f t="shared" si="1"/>
        <v>111</v>
      </c>
      <c r="B119" s="5" t="s">
        <v>28</v>
      </c>
      <c r="C119" s="6" t="s">
        <v>29</v>
      </c>
      <c r="D119" s="7" t="s">
        <v>76</v>
      </c>
      <c r="E119" s="6" t="s">
        <v>529</v>
      </c>
      <c r="F119" s="6" t="s">
        <v>402</v>
      </c>
      <c r="G119" s="6" t="s">
        <v>403</v>
      </c>
      <c r="H119" s="12" t="s">
        <v>401</v>
      </c>
      <c r="I119" s="6">
        <v>10</v>
      </c>
      <c r="J119" s="6" t="s">
        <v>33</v>
      </c>
      <c r="K119" s="7">
        <v>2.25</v>
      </c>
      <c r="L119" s="30">
        <v>6</v>
      </c>
      <c r="M119" s="6"/>
      <c r="N119" s="6"/>
      <c r="O119" s="6"/>
      <c r="P119" s="6"/>
      <c r="Q119" s="6"/>
      <c r="R119" s="6"/>
      <c r="S119" s="6"/>
      <c r="T119" s="6"/>
      <c r="U119" s="6"/>
      <c r="V119" s="6"/>
      <c r="W119" s="9" t="s">
        <v>98</v>
      </c>
      <c r="X119" s="8">
        <v>1067030000245</v>
      </c>
      <c r="Y119" s="9" t="s">
        <v>99</v>
      </c>
      <c r="Z119" s="5" t="s">
        <v>100</v>
      </c>
      <c r="AA119" s="27" t="s">
        <v>742</v>
      </c>
    </row>
    <row r="120" spans="1:27" ht="67.5">
      <c r="A120" s="6">
        <f t="shared" si="1"/>
        <v>112</v>
      </c>
      <c r="B120" s="5" t="s">
        <v>28</v>
      </c>
      <c r="C120" s="6" t="s">
        <v>29</v>
      </c>
      <c r="D120" s="7" t="s">
        <v>76</v>
      </c>
      <c r="E120" s="6" t="s">
        <v>562</v>
      </c>
      <c r="F120" s="6" t="s">
        <v>405</v>
      </c>
      <c r="G120" s="6" t="s">
        <v>406</v>
      </c>
      <c r="H120" s="12" t="s">
        <v>404</v>
      </c>
      <c r="I120" s="6">
        <v>10</v>
      </c>
      <c r="J120" s="6" t="s">
        <v>31</v>
      </c>
      <c r="K120" s="7">
        <v>4.5</v>
      </c>
      <c r="L120" s="30">
        <v>2</v>
      </c>
      <c r="M120" s="6"/>
      <c r="N120" s="6"/>
      <c r="O120" s="6"/>
      <c r="P120" s="6"/>
      <c r="Q120" s="6"/>
      <c r="R120" s="6"/>
      <c r="S120" s="6"/>
      <c r="T120" s="6"/>
      <c r="U120" s="6"/>
      <c r="V120" s="6"/>
      <c r="W120" s="9" t="s">
        <v>98</v>
      </c>
      <c r="X120" s="8">
        <v>1067030000245</v>
      </c>
      <c r="Y120" s="9" t="s">
        <v>99</v>
      </c>
      <c r="Z120" s="5" t="s">
        <v>100</v>
      </c>
      <c r="AA120" s="27" t="s">
        <v>743</v>
      </c>
    </row>
    <row r="121" spans="1:27" ht="56.25" customHeight="1">
      <c r="A121" s="6">
        <f t="shared" si="1"/>
        <v>113</v>
      </c>
      <c r="B121" s="5" t="s">
        <v>28</v>
      </c>
      <c r="C121" s="6" t="s">
        <v>29</v>
      </c>
      <c r="D121" s="7" t="s">
        <v>76</v>
      </c>
      <c r="E121" s="6" t="s">
        <v>565</v>
      </c>
      <c r="F121" s="6" t="s">
        <v>408</v>
      </c>
      <c r="G121" s="6" t="s">
        <v>409</v>
      </c>
      <c r="H121" s="12" t="s">
        <v>407</v>
      </c>
      <c r="I121" s="6">
        <v>10</v>
      </c>
      <c r="J121" s="6" t="s">
        <v>33</v>
      </c>
      <c r="K121" s="7">
        <v>1.5</v>
      </c>
      <c r="L121" s="30">
        <v>2</v>
      </c>
      <c r="M121" s="6"/>
      <c r="N121" s="6"/>
      <c r="O121" s="6"/>
      <c r="P121" s="6"/>
      <c r="Q121" s="6"/>
      <c r="R121" s="6"/>
      <c r="S121" s="6"/>
      <c r="T121" s="6"/>
      <c r="U121" s="6"/>
      <c r="V121" s="6"/>
      <c r="W121" s="9" t="s">
        <v>98</v>
      </c>
      <c r="X121" s="8">
        <v>1067030000245</v>
      </c>
      <c r="Y121" s="9" t="s">
        <v>99</v>
      </c>
      <c r="Z121" s="5" t="s">
        <v>100</v>
      </c>
      <c r="AA121" s="28" t="s">
        <v>744</v>
      </c>
    </row>
    <row r="122" spans="1:27" ht="56.25" customHeight="1">
      <c r="A122" s="6">
        <f t="shared" si="1"/>
        <v>114</v>
      </c>
      <c r="B122" s="5" t="s">
        <v>28</v>
      </c>
      <c r="C122" s="6" t="s">
        <v>29</v>
      </c>
      <c r="D122" s="7" t="s">
        <v>76</v>
      </c>
      <c r="E122" s="6" t="s">
        <v>572</v>
      </c>
      <c r="F122" s="6" t="s">
        <v>411</v>
      </c>
      <c r="G122" s="6" t="s">
        <v>412</v>
      </c>
      <c r="H122" s="12" t="s">
        <v>410</v>
      </c>
      <c r="I122" s="6">
        <v>10</v>
      </c>
      <c r="J122" s="6" t="s">
        <v>31</v>
      </c>
      <c r="K122" s="7">
        <v>1.5</v>
      </c>
      <c r="L122" s="30">
        <v>2</v>
      </c>
      <c r="M122" s="6"/>
      <c r="N122" s="6"/>
      <c r="O122" s="6"/>
      <c r="P122" s="6"/>
      <c r="Q122" s="6"/>
      <c r="R122" s="6"/>
      <c r="S122" s="6"/>
      <c r="T122" s="6"/>
      <c r="U122" s="6"/>
      <c r="V122" s="6"/>
      <c r="W122" s="9" t="s">
        <v>98</v>
      </c>
      <c r="X122" s="8">
        <v>1067030000245</v>
      </c>
      <c r="Y122" s="9" t="s">
        <v>99</v>
      </c>
      <c r="Z122" s="5" t="s">
        <v>100</v>
      </c>
      <c r="AA122" s="27" t="s">
        <v>745</v>
      </c>
    </row>
    <row r="123" spans="1:27" ht="135">
      <c r="A123" s="6">
        <f t="shared" si="1"/>
        <v>115</v>
      </c>
      <c r="B123" s="5" t="s">
        <v>28</v>
      </c>
      <c r="C123" s="6" t="s">
        <v>29</v>
      </c>
      <c r="D123" s="7" t="s">
        <v>77</v>
      </c>
      <c r="E123" s="6" t="s">
        <v>538</v>
      </c>
      <c r="F123" s="6" t="s">
        <v>591</v>
      </c>
      <c r="G123" s="6" t="s">
        <v>592</v>
      </c>
      <c r="H123" s="12" t="s">
        <v>590</v>
      </c>
      <c r="I123" s="6">
        <v>10</v>
      </c>
      <c r="J123" s="6" t="s">
        <v>33</v>
      </c>
      <c r="K123" s="7">
        <v>1.5</v>
      </c>
      <c r="L123" s="30">
        <v>2</v>
      </c>
      <c r="M123" s="6"/>
      <c r="N123" s="6"/>
      <c r="O123" s="6"/>
      <c r="P123" s="6"/>
      <c r="Q123" s="6"/>
      <c r="R123" s="6"/>
      <c r="S123" s="6"/>
      <c r="T123" s="6"/>
      <c r="U123" s="6"/>
      <c r="V123" s="6"/>
      <c r="W123" s="9" t="s">
        <v>98</v>
      </c>
      <c r="X123" s="8">
        <v>1067030000245</v>
      </c>
      <c r="Y123" s="9" t="s">
        <v>99</v>
      </c>
      <c r="Z123" s="5" t="s">
        <v>100</v>
      </c>
      <c r="AA123" s="27" t="s">
        <v>747</v>
      </c>
    </row>
    <row r="124" spans="1:27" ht="56.25" customHeight="1">
      <c r="A124" s="6">
        <f t="shared" si="1"/>
        <v>116</v>
      </c>
      <c r="B124" s="5" t="s">
        <v>28</v>
      </c>
      <c r="C124" s="6" t="s">
        <v>29</v>
      </c>
      <c r="D124" s="7" t="s">
        <v>39</v>
      </c>
      <c r="E124" s="6">
        <v>98</v>
      </c>
      <c r="F124" s="6" t="s">
        <v>414</v>
      </c>
      <c r="G124" s="6" t="s">
        <v>415</v>
      </c>
      <c r="H124" s="12" t="s">
        <v>413</v>
      </c>
      <c r="I124" s="6">
        <v>10</v>
      </c>
      <c r="J124" s="6" t="s">
        <v>33</v>
      </c>
      <c r="K124" s="7">
        <v>1.5</v>
      </c>
      <c r="L124" s="30">
        <v>2</v>
      </c>
      <c r="M124" s="6"/>
      <c r="N124" s="6"/>
      <c r="O124" s="6"/>
      <c r="P124" s="6"/>
      <c r="Q124" s="6"/>
      <c r="R124" s="6"/>
      <c r="S124" s="6"/>
      <c r="T124" s="6"/>
      <c r="U124" s="6"/>
      <c r="V124" s="6"/>
      <c r="W124" s="9" t="s">
        <v>98</v>
      </c>
      <c r="X124" s="8">
        <v>1067030000245</v>
      </c>
      <c r="Y124" s="9" t="s">
        <v>99</v>
      </c>
      <c r="Z124" s="5" t="s">
        <v>100</v>
      </c>
      <c r="AA124" s="28" t="s">
        <v>748</v>
      </c>
    </row>
    <row r="125" spans="1:27" ht="56.25" customHeight="1">
      <c r="A125" s="6">
        <f t="shared" si="1"/>
        <v>117</v>
      </c>
      <c r="B125" s="5" t="s">
        <v>28</v>
      </c>
      <c r="C125" s="6" t="s">
        <v>29</v>
      </c>
      <c r="D125" s="7" t="s">
        <v>39</v>
      </c>
      <c r="E125" s="6">
        <v>82</v>
      </c>
      <c r="F125" s="6" t="s">
        <v>417</v>
      </c>
      <c r="G125" s="6" t="s">
        <v>418</v>
      </c>
      <c r="H125" s="12" t="s">
        <v>416</v>
      </c>
      <c r="I125" s="6">
        <v>10</v>
      </c>
      <c r="J125" s="6" t="s">
        <v>33</v>
      </c>
      <c r="K125" s="7">
        <v>1.5</v>
      </c>
      <c r="L125" s="30">
        <v>1</v>
      </c>
      <c r="M125" s="6"/>
      <c r="N125" s="6"/>
      <c r="O125" s="6"/>
      <c r="P125" s="6"/>
      <c r="Q125" s="6"/>
      <c r="R125" s="6"/>
      <c r="S125" s="6"/>
      <c r="T125" s="6"/>
      <c r="U125" s="6"/>
      <c r="V125" s="6"/>
      <c r="W125" s="9" t="s">
        <v>98</v>
      </c>
      <c r="X125" s="8">
        <v>1067030000245</v>
      </c>
      <c r="Y125" s="9" t="s">
        <v>99</v>
      </c>
      <c r="Z125" s="5" t="s">
        <v>100</v>
      </c>
      <c r="AA125" s="28" t="s">
        <v>749</v>
      </c>
    </row>
    <row r="126" spans="1:27" ht="56.25" customHeight="1">
      <c r="A126" s="6">
        <f t="shared" si="1"/>
        <v>118</v>
      </c>
      <c r="B126" s="5" t="s">
        <v>28</v>
      </c>
      <c r="C126" s="6" t="s">
        <v>29</v>
      </c>
      <c r="D126" s="7" t="s">
        <v>75</v>
      </c>
      <c r="E126" s="6">
        <v>18</v>
      </c>
      <c r="F126" s="6" t="s">
        <v>420</v>
      </c>
      <c r="G126" s="6" t="s">
        <v>421</v>
      </c>
      <c r="H126" s="12" t="s">
        <v>419</v>
      </c>
      <c r="I126" s="6">
        <v>10</v>
      </c>
      <c r="J126" s="6" t="s">
        <v>33</v>
      </c>
      <c r="K126" s="7">
        <v>0.75</v>
      </c>
      <c r="L126" s="30">
        <v>2</v>
      </c>
      <c r="M126" s="6"/>
      <c r="N126" s="6"/>
      <c r="O126" s="6"/>
      <c r="P126" s="6"/>
      <c r="Q126" s="6"/>
      <c r="R126" s="6"/>
      <c r="S126" s="6"/>
      <c r="T126" s="6"/>
      <c r="U126" s="6"/>
      <c r="V126" s="6"/>
      <c r="W126" s="9" t="s">
        <v>98</v>
      </c>
      <c r="X126" s="8">
        <v>1067030000245</v>
      </c>
      <c r="Y126" s="9" t="s">
        <v>99</v>
      </c>
      <c r="Z126" s="5" t="s">
        <v>100</v>
      </c>
      <c r="AA126" s="28" t="s">
        <v>750</v>
      </c>
    </row>
    <row r="127" spans="1:27" ht="56.25" customHeight="1">
      <c r="A127" s="6">
        <f t="shared" si="1"/>
        <v>119</v>
      </c>
      <c r="B127" s="5" t="s">
        <v>28</v>
      </c>
      <c r="C127" s="6" t="s">
        <v>29</v>
      </c>
      <c r="D127" s="7" t="s">
        <v>76</v>
      </c>
      <c r="E127" s="6" t="s">
        <v>568</v>
      </c>
      <c r="F127" s="6" t="s">
        <v>423</v>
      </c>
      <c r="G127" s="6" t="s">
        <v>424</v>
      </c>
      <c r="H127" s="12" t="s">
        <v>422</v>
      </c>
      <c r="I127" s="6">
        <v>10</v>
      </c>
      <c r="J127" s="6" t="s">
        <v>33</v>
      </c>
      <c r="K127" s="7">
        <v>1.5</v>
      </c>
      <c r="L127" s="30">
        <v>1</v>
      </c>
      <c r="M127" s="6"/>
      <c r="N127" s="6"/>
      <c r="O127" s="6"/>
      <c r="P127" s="6"/>
      <c r="Q127" s="6"/>
      <c r="R127" s="6"/>
      <c r="S127" s="6"/>
      <c r="T127" s="6"/>
      <c r="U127" s="6"/>
      <c r="V127" s="6"/>
      <c r="W127" s="9" t="s">
        <v>98</v>
      </c>
      <c r="X127" s="8">
        <v>1067030000245</v>
      </c>
      <c r="Y127" s="9" t="s">
        <v>99</v>
      </c>
      <c r="Z127" s="5" t="s">
        <v>100</v>
      </c>
      <c r="AA127" s="28" t="s">
        <v>751</v>
      </c>
    </row>
    <row r="128" spans="1:27" ht="56.25" customHeight="1">
      <c r="A128" s="6">
        <f t="shared" si="1"/>
        <v>120</v>
      </c>
      <c r="B128" s="5" t="s">
        <v>28</v>
      </c>
      <c r="C128" s="6" t="s">
        <v>29</v>
      </c>
      <c r="D128" s="7" t="s">
        <v>73</v>
      </c>
      <c r="E128" s="6" t="s">
        <v>531</v>
      </c>
      <c r="F128" s="6" t="s">
        <v>426</v>
      </c>
      <c r="G128" s="6" t="s">
        <v>427</v>
      </c>
      <c r="H128" s="12" t="s">
        <v>425</v>
      </c>
      <c r="I128" s="6">
        <v>10</v>
      </c>
      <c r="J128" s="6" t="s">
        <v>33</v>
      </c>
      <c r="K128" s="7">
        <v>0.75</v>
      </c>
      <c r="L128" s="30">
        <v>7</v>
      </c>
      <c r="M128" s="6"/>
      <c r="N128" s="6"/>
      <c r="O128" s="6"/>
      <c r="P128" s="6"/>
      <c r="Q128" s="6"/>
      <c r="R128" s="6"/>
      <c r="S128" s="6"/>
      <c r="T128" s="6"/>
      <c r="U128" s="6"/>
      <c r="V128" s="6"/>
      <c r="W128" s="9" t="s">
        <v>98</v>
      </c>
      <c r="X128" s="8">
        <v>1067030000245</v>
      </c>
      <c r="Y128" s="9" t="s">
        <v>99</v>
      </c>
      <c r="Z128" s="5" t="s">
        <v>100</v>
      </c>
      <c r="AA128" s="28" t="s">
        <v>752</v>
      </c>
    </row>
    <row r="129" spans="1:27" ht="56.25" customHeight="1">
      <c r="A129" s="6">
        <f t="shared" si="1"/>
        <v>121</v>
      </c>
      <c r="B129" s="5" t="s">
        <v>28</v>
      </c>
      <c r="C129" s="6" t="s">
        <v>29</v>
      </c>
      <c r="D129" s="7" t="s">
        <v>78</v>
      </c>
      <c r="E129" s="6"/>
      <c r="F129" s="6" t="s">
        <v>429</v>
      </c>
      <c r="G129" s="6" t="s">
        <v>430</v>
      </c>
      <c r="H129" s="12" t="s">
        <v>428</v>
      </c>
      <c r="I129" s="6">
        <v>10</v>
      </c>
      <c r="J129" s="6" t="s">
        <v>31</v>
      </c>
      <c r="K129" s="7">
        <v>5.25</v>
      </c>
      <c r="L129" s="30">
        <v>3</v>
      </c>
      <c r="M129" s="6"/>
      <c r="N129" s="6"/>
      <c r="O129" s="6"/>
      <c r="P129" s="6"/>
      <c r="Q129" s="6"/>
      <c r="R129" s="6"/>
      <c r="S129" s="6"/>
      <c r="T129" s="6"/>
      <c r="U129" s="6"/>
      <c r="V129" s="6"/>
      <c r="W129" s="9" t="s">
        <v>593</v>
      </c>
      <c r="X129" s="8">
        <v>1027000867101</v>
      </c>
      <c r="Y129" s="9" t="s">
        <v>594</v>
      </c>
      <c r="Z129" s="14" t="s">
        <v>595</v>
      </c>
      <c r="AA129" s="28" t="s">
        <v>753</v>
      </c>
    </row>
    <row r="130" spans="1:27" ht="56.25" customHeight="1">
      <c r="A130" s="6">
        <f t="shared" si="1"/>
        <v>122</v>
      </c>
      <c r="B130" s="5" t="s">
        <v>28</v>
      </c>
      <c r="C130" s="6" t="s">
        <v>29</v>
      </c>
      <c r="D130" s="7" t="s">
        <v>79</v>
      </c>
      <c r="E130" s="6"/>
      <c r="F130" s="6" t="s">
        <v>432</v>
      </c>
      <c r="G130" s="6" t="s">
        <v>433</v>
      </c>
      <c r="H130" s="12" t="s">
        <v>431</v>
      </c>
      <c r="I130" s="6">
        <v>10</v>
      </c>
      <c r="J130" s="6" t="s">
        <v>31</v>
      </c>
      <c r="K130" s="7">
        <v>2.25</v>
      </c>
      <c r="L130" s="30">
        <v>1</v>
      </c>
      <c r="M130" s="6"/>
      <c r="N130" s="6"/>
      <c r="O130" s="6"/>
      <c r="P130" s="6"/>
      <c r="Q130" s="6"/>
      <c r="R130" s="6"/>
      <c r="S130" s="6"/>
      <c r="T130" s="6"/>
      <c r="U130" s="6"/>
      <c r="V130" s="6"/>
      <c r="W130" s="9" t="s">
        <v>596</v>
      </c>
      <c r="X130" s="15">
        <v>1027000862954</v>
      </c>
      <c r="Y130" s="9" t="s">
        <v>597</v>
      </c>
      <c r="Z130" s="16" t="s">
        <v>598</v>
      </c>
      <c r="AA130" s="28" t="s">
        <v>754</v>
      </c>
    </row>
    <row r="131" spans="1:27" ht="56.25" customHeight="1">
      <c r="A131" s="6">
        <f t="shared" si="1"/>
        <v>123</v>
      </c>
      <c r="B131" s="5" t="s">
        <v>28</v>
      </c>
      <c r="C131" s="6" t="s">
        <v>29</v>
      </c>
      <c r="D131" s="7" t="s">
        <v>80</v>
      </c>
      <c r="E131" s="6"/>
      <c r="F131" s="6" t="s">
        <v>435</v>
      </c>
      <c r="G131" s="6" t="s">
        <v>436</v>
      </c>
      <c r="H131" s="12" t="s">
        <v>434</v>
      </c>
      <c r="I131" s="6">
        <v>10</v>
      </c>
      <c r="J131" s="6" t="s">
        <v>31</v>
      </c>
      <c r="K131" s="7">
        <v>0.75</v>
      </c>
      <c r="L131" s="30">
        <v>1</v>
      </c>
      <c r="M131" s="6"/>
      <c r="N131" s="6"/>
      <c r="O131" s="6"/>
      <c r="P131" s="6"/>
      <c r="Q131" s="6"/>
      <c r="R131" s="6"/>
      <c r="S131" s="6"/>
      <c r="T131" s="6"/>
      <c r="U131" s="6"/>
      <c r="V131" s="6"/>
      <c r="W131" s="9" t="s">
        <v>599</v>
      </c>
      <c r="X131" s="17">
        <v>1027001618918</v>
      </c>
      <c r="Y131" s="9" t="s">
        <v>600</v>
      </c>
      <c r="Z131" s="18" t="s">
        <v>601</v>
      </c>
      <c r="AA131" s="28" t="s">
        <v>755</v>
      </c>
    </row>
    <row r="132" spans="1:27" ht="56.25" customHeight="1">
      <c r="A132" s="6">
        <f t="shared" si="1"/>
        <v>124</v>
      </c>
      <c r="B132" s="5" t="s">
        <v>28</v>
      </c>
      <c r="C132" s="6" t="s">
        <v>29</v>
      </c>
      <c r="D132" s="7" t="s">
        <v>81</v>
      </c>
      <c r="E132" s="6"/>
      <c r="F132" s="6" t="s">
        <v>438</v>
      </c>
      <c r="G132" s="6" t="s">
        <v>439</v>
      </c>
      <c r="H132" s="12" t="s">
        <v>437</v>
      </c>
      <c r="I132" s="6">
        <v>10</v>
      </c>
      <c r="J132" s="6" t="s">
        <v>31</v>
      </c>
      <c r="K132" s="7">
        <v>0.75</v>
      </c>
      <c r="L132" s="30">
        <v>1</v>
      </c>
      <c r="M132" s="6"/>
      <c r="N132" s="6"/>
      <c r="O132" s="6"/>
      <c r="P132" s="6"/>
      <c r="Q132" s="6"/>
      <c r="R132" s="6"/>
      <c r="S132" s="6"/>
      <c r="T132" s="6"/>
      <c r="U132" s="6"/>
      <c r="V132" s="6"/>
      <c r="W132" s="9" t="s">
        <v>602</v>
      </c>
      <c r="X132" s="15">
        <v>1024701893336</v>
      </c>
      <c r="Y132" s="9" t="s">
        <v>603</v>
      </c>
      <c r="Z132" s="18" t="s">
        <v>604</v>
      </c>
      <c r="AA132" s="28" t="s">
        <v>602</v>
      </c>
    </row>
    <row r="133" spans="1:27" ht="56.25" customHeight="1">
      <c r="A133" s="6">
        <f t="shared" si="1"/>
        <v>125</v>
      </c>
      <c r="B133" s="5" t="s">
        <v>28</v>
      </c>
      <c r="C133" s="6" t="s">
        <v>29</v>
      </c>
      <c r="D133" s="7" t="s">
        <v>67</v>
      </c>
      <c r="E133" s="6">
        <v>23</v>
      </c>
      <c r="F133" s="6" t="s">
        <v>441</v>
      </c>
      <c r="G133" s="6" t="s">
        <v>442</v>
      </c>
      <c r="H133" s="12" t="s">
        <v>440</v>
      </c>
      <c r="I133" s="6">
        <v>10</v>
      </c>
      <c r="J133" s="6" t="s">
        <v>33</v>
      </c>
      <c r="K133" s="7">
        <v>0.75</v>
      </c>
      <c r="L133" s="29">
        <v>2</v>
      </c>
      <c r="M133" s="6"/>
      <c r="N133" s="6"/>
      <c r="O133" s="6"/>
      <c r="P133" s="6"/>
      <c r="Q133" s="6"/>
      <c r="R133" s="6"/>
      <c r="S133" s="6"/>
      <c r="T133" s="6"/>
      <c r="U133" s="6"/>
      <c r="V133" s="6"/>
      <c r="W133" s="9" t="s">
        <v>98</v>
      </c>
      <c r="X133" s="8">
        <v>1067030000245</v>
      </c>
      <c r="Y133" s="9" t="s">
        <v>99</v>
      </c>
      <c r="Z133" s="5" t="s">
        <v>100</v>
      </c>
      <c r="AA133" s="27" t="s">
        <v>756</v>
      </c>
    </row>
    <row r="134" spans="1:27" ht="56.25" customHeight="1">
      <c r="A134" s="6">
        <f t="shared" si="1"/>
        <v>126</v>
      </c>
      <c r="B134" s="5" t="s">
        <v>28</v>
      </c>
      <c r="C134" s="7" t="s">
        <v>29</v>
      </c>
      <c r="D134" s="7" t="s">
        <v>39</v>
      </c>
      <c r="E134" s="6" t="s">
        <v>559</v>
      </c>
      <c r="F134" s="6" t="s">
        <v>444</v>
      </c>
      <c r="G134" s="6" t="s">
        <v>445</v>
      </c>
      <c r="H134" s="12" t="s">
        <v>443</v>
      </c>
      <c r="I134" s="6">
        <v>10</v>
      </c>
      <c r="J134" s="6" t="s">
        <v>33</v>
      </c>
      <c r="K134" s="6">
        <v>1.5</v>
      </c>
      <c r="L134" s="29">
        <v>2</v>
      </c>
      <c r="M134" s="6"/>
      <c r="N134" s="6"/>
      <c r="O134" s="6"/>
      <c r="P134" s="6"/>
      <c r="Q134" s="6"/>
      <c r="R134" s="6"/>
      <c r="S134" s="6"/>
      <c r="T134" s="6"/>
      <c r="U134" s="6"/>
      <c r="V134" s="6"/>
      <c r="W134" s="9" t="s">
        <v>98</v>
      </c>
      <c r="X134" s="8">
        <v>1067030000245</v>
      </c>
      <c r="Y134" s="9" t="s">
        <v>99</v>
      </c>
      <c r="Z134" s="5" t="s">
        <v>100</v>
      </c>
      <c r="AA134" s="28" t="s">
        <v>757</v>
      </c>
    </row>
    <row r="135" spans="1:27" ht="135">
      <c r="A135" s="6">
        <f t="shared" si="1"/>
        <v>127</v>
      </c>
      <c r="B135" s="5" t="s">
        <v>28</v>
      </c>
      <c r="C135" s="7" t="s">
        <v>93</v>
      </c>
      <c r="D135" s="7" t="s">
        <v>82</v>
      </c>
      <c r="E135" s="6" t="s">
        <v>558</v>
      </c>
      <c r="F135" s="6" t="s">
        <v>447</v>
      </c>
      <c r="G135" s="6" t="s">
        <v>448</v>
      </c>
      <c r="H135" s="12" t="s">
        <v>446</v>
      </c>
      <c r="I135" s="6">
        <v>10</v>
      </c>
      <c r="J135" s="6" t="s">
        <v>33</v>
      </c>
      <c r="K135" s="6">
        <v>1.5</v>
      </c>
      <c r="L135" s="29">
        <v>2</v>
      </c>
      <c r="M135" s="6"/>
      <c r="N135" s="6"/>
      <c r="O135" s="6"/>
      <c r="P135" s="6"/>
      <c r="Q135" s="6"/>
      <c r="R135" s="6"/>
      <c r="S135" s="6"/>
      <c r="T135" s="6"/>
      <c r="U135" s="6"/>
      <c r="V135" s="6"/>
      <c r="W135" s="9" t="s">
        <v>98</v>
      </c>
      <c r="X135" s="8">
        <v>1067030000245</v>
      </c>
      <c r="Y135" s="9" t="s">
        <v>99</v>
      </c>
      <c r="Z135" s="5" t="s">
        <v>100</v>
      </c>
      <c r="AA135" s="27" t="s">
        <v>758</v>
      </c>
    </row>
    <row r="136" spans="1:27" ht="157.5">
      <c r="A136" s="6">
        <f t="shared" si="1"/>
        <v>128</v>
      </c>
      <c r="B136" s="19" t="s">
        <v>28</v>
      </c>
      <c r="C136" s="7" t="s">
        <v>93</v>
      </c>
      <c r="D136" s="7" t="s">
        <v>608</v>
      </c>
      <c r="E136" s="6" t="s">
        <v>621</v>
      </c>
      <c r="F136" s="6" t="s">
        <v>622</v>
      </c>
      <c r="G136" s="6" t="s">
        <v>623</v>
      </c>
      <c r="H136" s="12" t="s">
        <v>624</v>
      </c>
      <c r="I136" s="6">
        <v>10</v>
      </c>
      <c r="J136" s="6" t="s">
        <v>33</v>
      </c>
      <c r="K136" s="6">
        <v>0.75</v>
      </c>
      <c r="L136" s="29">
        <v>1</v>
      </c>
      <c r="M136" s="6"/>
      <c r="N136" s="6"/>
      <c r="O136" s="6"/>
      <c r="P136" s="6"/>
      <c r="Q136" s="6"/>
      <c r="R136" s="6"/>
      <c r="S136" s="6"/>
      <c r="T136" s="6"/>
      <c r="U136" s="6"/>
      <c r="V136" s="6"/>
      <c r="W136" s="9" t="s">
        <v>98</v>
      </c>
      <c r="X136" s="8">
        <v>1067030000245</v>
      </c>
      <c r="Y136" s="9" t="s">
        <v>99</v>
      </c>
      <c r="Z136" s="19" t="s">
        <v>100</v>
      </c>
      <c r="AA136" s="27" t="s">
        <v>759</v>
      </c>
    </row>
    <row r="137" spans="1:27" ht="146.25">
      <c r="A137" s="6">
        <f t="shared" si="1"/>
        <v>129</v>
      </c>
      <c r="B137" s="5" t="s">
        <v>28</v>
      </c>
      <c r="C137" s="7" t="s">
        <v>93</v>
      </c>
      <c r="D137" s="7" t="s">
        <v>82</v>
      </c>
      <c r="E137" s="6" t="s">
        <v>571</v>
      </c>
      <c r="F137" s="6" t="s">
        <v>450</v>
      </c>
      <c r="G137" s="6" t="s">
        <v>451</v>
      </c>
      <c r="H137" s="12" t="s">
        <v>449</v>
      </c>
      <c r="I137" s="6">
        <v>10</v>
      </c>
      <c r="J137" s="6" t="s">
        <v>33</v>
      </c>
      <c r="K137" s="6">
        <v>1.5</v>
      </c>
      <c r="L137" s="29">
        <v>2</v>
      </c>
      <c r="M137" s="6"/>
      <c r="N137" s="6"/>
      <c r="O137" s="6"/>
      <c r="P137" s="6"/>
      <c r="Q137" s="6"/>
      <c r="R137" s="6"/>
      <c r="S137" s="6"/>
      <c r="T137" s="6"/>
      <c r="U137" s="6"/>
      <c r="V137" s="6"/>
      <c r="W137" s="9" t="s">
        <v>98</v>
      </c>
      <c r="X137" s="8">
        <v>1067030000245</v>
      </c>
      <c r="Y137" s="9" t="s">
        <v>99</v>
      </c>
      <c r="Z137" s="5" t="s">
        <v>100</v>
      </c>
      <c r="AA137" s="27" t="s">
        <v>760</v>
      </c>
    </row>
    <row r="138" spans="1:27" ht="101.25">
      <c r="A138" s="6">
        <f t="shared" si="1"/>
        <v>130</v>
      </c>
      <c r="B138" s="5" t="s">
        <v>28</v>
      </c>
      <c r="C138" s="7" t="s">
        <v>93</v>
      </c>
      <c r="D138" s="7" t="s">
        <v>83</v>
      </c>
      <c r="E138" s="6" t="s">
        <v>529</v>
      </c>
      <c r="F138" s="6" t="s">
        <v>453</v>
      </c>
      <c r="G138" s="6" t="s">
        <v>454</v>
      </c>
      <c r="H138" s="12" t="s">
        <v>452</v>
      </c>
      <c r="I138" s="6">
        <v>10</v>
      </c>
      <c r="J138" s="6" t="s">
        <v>33</v>
      </c>
      <c r="K138" s="6">
        <v>1.5</v>
      </c>
      <c r="L138" s="29">
        <v>1</v>
      </c>
      <c r="M138" s="6"/>
      <c r="N138" s="6"/>
      <c r="O138" s="6"/>
      <c r="P138" s="6"/>
      <c r="Q138" s="6"/>
      <c r="R138" s="6"/>
      <c r="S138" s="6"/>
      <c r="T138" s="6"/>
      <c r="U138" s="6"/>
      <c r="V138" s="6"/>
      <c r="W138" s="9" t="s">
        <v>98</v>
      </c>
      <c r="X138" s="8">
        <v>1067030000245</v>
      </c>
      <c r="Y138" s="9" t="s">
        <v>99</v>
      </c>
      <c r="Z138" s="5" t="s">
        <v>100</v>
      </c>
      <c r="AA138" s="27" t="s">
        <v>761</v>
      </c>
    </row>
    <row r="139" spans="1:27" ht="56.25" customHeight="1">
      <c r="A139" s="6">
        <f t="shared" ref="A139:A160" si="2">A138+1</f>
        <v>131</v>
      </c>
      <c r="B139" s="5" t="s">
        <v>28</v>
      </c>
      <c r="C139" s="7" t="s">
        <v>93</v>
      </c>
      <c r="D139" s="7" t="s">
        <v>84</v>
      </c>
      <c r="E139" s="6" t="s">
        <v>533</v>
      </c>
      <c r="F139" s="6" t="s">
        <v>456</v>
      </c>
      <c r="G139" s="6" t="s">
        <v>457</v>
      </c>
      <c r="H139" s="12" t="s">
        <v>455</v>
      </c>
      <c r="I139" s="6">
        <v>10</v>
      </c>
      <c r="J139" s="6" t="s">
        <v>33</v>
      </c>
      <c r="K139" s="6">
        <v>0.75</v>
      </c>
      <c r="L139" s="29">
        <v>2</v>
      </c>
      <c r="M139" s="6"/>
      <c r="N139" s="6"/>
      <c r="O139" s="6"/>
      <c r="P139" s="6"/>
      <c r="Q139" s="6"/>
      <c r="R139" s="6"/>
      <c r="S139" s="6"/>
      <c r="T139" s="6"/>
      <c r="U139" s="6"/>
      <c r="V139" s="6"/>
      <c r="W139" s="9" t="s">
        <v>98</v>
      </c>
      <c r="X139" s="8">
        <v>1067030000245</v>
      </c>
      <c r="Y139" s="9" t="s">
        <v>99</v>
      </c>
      <c r="Z139" s="5" t="s">
        <v>100</v>
      </c>
      <c r="AA139" s="27" t="s">
        <v>762</v>
      </c>
    </row>
    <row r="140" spans="1:27" ht="123.75">
      <c r="A140" s="6">
        <f t="shared" si="2"/>
        <v>132</v>
      </c>
      <c r="B140" s="5" t="s">
        <v>28</v>
      </c>
      <c r="C140" s="7" t="s">
        <v>93</v>
      </c>
      <c r="D140" s="7" t="s">
        <v>85</v>
      </c>
      <c r="E140" s="6" t="s">
        <v>562</v>
      </c>
      <c r="F140" s="6" t="s">
        <v>459</v>
      </c>
      <c r="G140" s="6" t="s">
        <v>460</v>
      </c>
      <c r="H140" s="12" t="s">
        <v>458</v>
      </c>
      <c r="I140" s="6">
        <v>10</v>
      </c>
      <c r="J140" s="6" t="s">
        <v>33</v>
      </c>
      <c r="K140" s="6">
        <v>1.5</v>
      </c>
      <c r="L140" s="29">
        <v>2</v>
      </c>
      <c r="M140" s="6"/>
      <c r="N140" s="6"/>
      <c r="O140" s="6"/>
      <c r="P140" s="6"/>
      <c r="Q140" s="6"/>
      <c r="R140" s="6"/>
      <c r="S140" s="6"/>
      <c r="T140" s="6"/>
      <c r="U140" s="6"/>
      <c r="V140" s="6"/>
      <c r="W140" s="9" t="s">
        <v>98</v>
      </c>
      <c r="X140" s="8">
        <v>1067030000245</v>
      </c>
      <c r="Y140" s="9" t="s">
        <v>99</v>
      </c>
      <c r="Z140" s="5" t="s">
        <v>100</v>
      </c>
      <c r="AA140" s="27" t="s">
        <v>763</v>
      </c>
    </row>
    <row r="141" spans="1:27" ht="101.25">
      <c r="A141" s="6">
        <f t="shared" si="2"/>
        <v>133</v>
      </c>
      <c r="B141" s="5" t="s">
        <v>28</v>
      </c>
      <c r="C141" s="7" t="s">
        <v>93</v>
      </c>
      <c r="D141" s="7" t="s">
        <v>39</v>
      </c>
      <c r="E141" s="6" t="s">
        <v>571</v>
      </c>
      <c r="F141" s="6" t="s">
        <v>462</v>
      </c>
      <c r="G141" s="6" t="s">
        <v>463</v>
      </c>
      <c r="H141" s="12" t="s">
        <v>461</v>
      </c>
      <c r="I141" s="6">
        <v>10</v>
      </c>
      <c r="J141" s="6" t="s">
        <v>33</v>
      </c>
      <c r="K141" s="6">
        <v>1.5</v>
      </c>
      <c r="L141" s="29">
        <v>2</v>
      </c>
      <c r="M141" s="6"/>
      <c r="N141" s="6"/>
      <c r="O141" s="6"/>
      <c r="P141" s="6"/>
      <c r="Q141" s="6"/>
      <c r="R141" s="6"/>
      <c r="S141" s="6"/>
      <c r="T141" s="6"/>
      <c r="U141" s="6"/>
      <c r="V141" s="6"/>
      <c r="W141" s="9" t="s">
        <v>98</v>
      </c>
      <c r="X141" s="8">
        <v>1067030000245</v>
      </c>
      <c r="Y141" s="9" t="s">
        <v>99</v>
      </c>
      <c r="Z141" s="5" t="s">
        <v>100</v>
      </c>
      <c r="AA141" s="27" t="s">
        <v>765</v>
      </c>
    </row>
    <row r="142" spans="1:27" ht="146.25">
      <c r="A142" s="6">
        <f t="shared" si="2"/>
        <v>134</v>
      </c>
      <c r="B142" s="5" t="s">
        <v>28</v>
      </c>
      <c r="C142" s="7" t="s">
        <v>93</v>
      </c>
      <c r="D142" s="7" t="s">
        <v>39</v>
      </c>
      <c r="E142" s="6" t="s">
        <v>544</v>
      </c>
      <c r="F142" s="6" t="s">
        <v>465</v>
      </c>
      <c r="G142" s="6" t="s">
        <v>466</v>
      </c>
      <c r="H142" s="12" t="s">
        <v>464</v>
      </c>
      <c r="I142" s="6">
        <v>10</v>
      </c>
      <c r="J142" s="6" t="s">
        <v>33</v>
      </c>
      <c r="K142" s="6">
        <v>1.5</v>
      </c>
      <c r="L142" s="29">
        <v>1</v>
      </c>
      <c r="M142" s="6"/>
      <c r="N142" s="6"/>
      <c r="O142" s="6"/>
      <c r="P142" s="6"/>
      <c r="Q142" s="6"/>
      <c r="R142" s="6"/>
      <c r="S142" s="6"/>
      <c r="T142" s="6"/>
      <c r="U142" s="6"/>
      <c r="V142" s="6"/>
      <c r="W142" s="9" t="s">
        <v>98</v>
      </c>
      <c r="X142" s="8">
        <v>1067030000245</v>
      </c>
      <c r="Y142" s="9" t="s">
        <v>99</v>
      </c>
      <c r="Z142" s="5" t="s">
        <v>100</v>
      </c>
      <c r="AA142" s="27" t="s">
        <v>764</v>
      </c>
    </row>
    <row r="143" spans="1:27" ht="123.75">
      <c r="A143" s="6">
        <f t="shared" si="2"/>
        <v>135</v>
      </c>
      <c r="B143" s="5" t="s">
        <v>28</v>
      </c>
      <c r="C143" s="7" t="s">
        <v>93</v>
      </c>
      <c r="D143" s="7" t="s">
        <v>86</v>
      </c>
      <c r="E143" s="6" t="s">
        <v>573</v>
      </c>
      <c r="F143" s="6" t="s">
        <v>468</v>
      </c>
      <c r="G143" s="6" t="s">
        <v>469</v>
      </c>
      <c r="H143" s="12" t="s">
        <v>467</v>
      </c>
      <c r="I143" s="6">
        <v>10</v>
      </c>
      <c r="J143" s="6" t="s">
        <v>33</v>
      </c>
      <c r="K143" s="6">
        <v>1.5</v>
      </c>
      <c r="L143" s="29">
        <v>2</v>
      </c>
      <c r="M143" s="6"/>
      <c r="N143" s="6"/>
      <c r="O143" s="6"/>
      <c r="P143" s="6"/>
      <c r="Q143" s="6"/>
      <c r="R143" s="6"/>
      <c r="S143" s="6"/>
      <c r="T143" s="6"/>
      <c r="U143" s="6"/>
      <c r="V143" s="6"/>
      <c r="W143" s="9" t="s">
        <v>98</v>
      </c>
      <c r="X143" s="8">
        <v>1067030000245</v>
      </c>
      <c r="Y143" s="9" t="s">
        <v>99</v>
      </c>
      <c r="Z143" s="5" t="s">
        <v>100</v>
      </c>
      <c r="AA143" s="27" t="s">
        <v>766</v>
      </c>
    </row>
    <row r="144" spans="1:27" ht="67.5">
      <c r="A144" s="6">
        <f t="shared" si="2"/>
        <v>136</v>
      </c>
      <c r="B144" s="5" t="s">
        <v>28</v>
      </c>
      <c r="C144" s="7" t="s">
        <v>93</v>
      </c>
      <c r="D144" s="7" t="s">
        <v>86</v>
      </c>
      <c r="E144" s="6" t="s">
        <v>552</v>
      </c>
      <c r="F144" s="6" t="s">
        <v>471</v>
      </c>
      <c r="G144" s="6" t="s">
        <v>472</v>
      </c>
      <c r="H144" s="12" t="s">
        <v>470</v>
      </c>
      <c r="I144" s="6">
        <v>10</v>
      </c>
      <c r="J144" s="6" t="s">
        <v>33</v>
      </c>
      <c r="K144" s="6">
        <v>0.75</v>
      </c>
      <c r="L144" s="29">
        <v>1</v>
      </c>
      <c r="M144" s="6"/>
      <c r="N144" s="6"/>
      <c r="O144" s="6"/>
      <c r="P144" s="6"/>
      <c r="Q144" s="6"/>
      <c r="R144" s="6"/>
      <c r="S144" s="6"/>
      <c r="T144" s="6"/>
      <c r="U144" s="6"/>
      <c r="V144" s="6"/>
      <c r="W144" s="9" t="s">
        <v>98</v>
      </c>
      <c r="X144" s="8">
        <v>1067030000245</v>
      </c>
      <c r="Y144" s="9" t="s">
        <v>99</v>
      </c>
      <c r="Z144" s="5" t="s">
        <v>100</v>
      </c>
      <c r="AA144" s="27" t="s">
        <v>767</v>
      </c>
    </row>
    <row r="145" spans="1:27" ht="146.25">
      <c r="A145" s="6">
        <f t="shared" si="2"/>
        <v>137</v>
      </c>
      <c r="B145" s="5" t="s">
        <v>28</v>
      </c>
      <c r="C145" s="7" t="s">
        <v>93</v>
      </c>
      <c r="D145" s="7" t="s">
        <v>86</v>
      </c>
      <c r="E145" s="6" t="s">
        <v>574</v>
      </c>
      <c r="F145" s="6" t="s">
        <v>474</v>
      </c>
      <c r="G145" s="6" t="s">
        <v>475</v>
      </c>
      <c r="H145" s="12" t="s">
        <v>473</v>
      </c>
      <c r="I145" s="6">
        <v>10</v>
      </c>
      <c r="J145" s="6" t="s">
        <v>33</v>
      </c>
      <c r="K145" s="6">
        <v>0.75</v>
      </c>
      <c r="L145" s="29">
        <v>1</v>
      </c>
      <c r="M145" s="6"/>
      <c r="N145" s="6"/>
      <c r="O145" s="6"/>
      <c r="P145" s="6"/>
      <c r="Q145" s="6"/>
      <c r="R145" s="6"/>
      <c r="S145" s="6"/>
      <c r="T145" s="6"/>
      <c r="U145" s="6"/>
      <c r="V145" s="6"/>
      <c r="W145" s="9" t="s">
        <v>98</v>
      </c>
      <c r="X145" s="8">
        <v>1067030000245</v>
      </c>
      <c r="Y145" s="9" t="s">
        <v>99</v>
      </c>
      <c r="Z145" s="5" t="s">
        <v>100</v>
      </c>
      <c r="AA145" s="27" t="s">
        <v>768</v>
      </c>
    </row>
    <row r="146" spans="1:27" ht="56.25">
      <c r="A146" s="6">
        <f t="shared" si="2"/>
        <v>138</v>
      </c>
      <c r="B146" s="5" t="s">
        <v>28</v>
      </c>
      <c r="C146" s="7" t="s">
        <v>93</v>
      </c>
      <c r="D146" s="7" t="s">
        <v>86</v>
      </c>
      <c r="E146" s="6" t="s">
        <v>575</v>
      </c>
      <c r="F146" s="6" t="s">
        <v>477</v>
      </c>
      <c r="G146" s="6" t="s">
        <v>478</v>
      </c>
      <c r="H146" s="12" t="s">
        <v>476</v>
      </c>
      <c r="I146" s="6">
        <v>10</v>
      </c>
      <c r="J146" s="6" t="s">
        <v>33</v>
      </c>
      <c r="K146" s="6">
        <v>0.75</v>
      </c>
      <c r="L146" s="29">
        <v>2</v>
      </c>
      <c r="M146" s="6"/>
      <c r="N146" s="6"/>
      <c r="O146" s="6"/>
      <c r="P146" s="6"/>
      <c r="Q146" s="6"/>
      <c r="R146" s="6"/>
      <c r="S146" s="6"/>
      <c r="T146" s="6"/>
      <c r="U146" s="6"/>
      <c r="V146" s="6"/>
      <c r="W146" s="9" t="s">
        <v>98</v>
      </c>
      <c r="X146" s="8">
        <v>1067030000245</v>
      </c>
      <c r="Y146" s="9" t="s">
        <v>99</v>
      </c>
      <c r="Z146" s="5" t="s">
        <v>100</v>
      </c>
      <c r="AA146" s="27" t="s">
        <v>770</v>
      </c>
    </row>
    <row r="147" spans="1:27" ht="78.75">
      <c r="A147" s="6">
        <f t="shared" si="2"/>
        <v>139</v>
      </c>
      <c r="B147" s="5" t="s">
        <v>28</v>
      </c>
      <c r="C147" s="7" t="s">
        <v>93</v>
      </c>
      <c r="D147" s="7" t="s">
        <v>86</v>
      </c>
      <c r="E147" s="6" t="s">
        <v>576</v>
      </c>
      <c r="F147" s="6" t="s">
        <v>480</v>
      </c>
      <c r="G147" s="6" t="s">
        <v>481</v>
      </c>
      <c r="H147" s="12" t="s">
        <v>479</v>
      </c>
      <c r="I147" s="6">
        <v>10</v>
      </c>
      <c r="J147" s="6" t="s">
        <v>33</v>
      </c>
      <c r="K147" s="6">
        <v>0.75</v>
      </c>
      <c r="L147" s="29">
        <v>1</v>
      </c>
      <c r="M147" s="6"/>
      <c r="N147" s="6"/>
      <c r="O147" s="6"/>
      <c r="P147" s="6"/>
      <c r="Q147" s="6"/>
      <c r="R147" s="6"/>
      <c r="S147" s="6"/>
      <c r="T147" s="6"/>
      <c r="U147" s="6"/>
      <c r="V147" s="6"/>
      <c r="W147" s="9" t="s">
        <v>98</v>
      </c>
      <c r="X147" s="8">
        <v>1067030000245</v>
      </c>
      <c r="Y147" s="9" t="s">
        <v>99</v>
      </c>
      <c r="Z147" s="5" t="s">
        <v>100</v>
      </c>
      <c r="AA147" s="27" t="s">
        <v>769</v>
      </c>
    </row>
    <row r="148" spans="1:27" ht="67.5">
      <c r="A148" s="6">
        <f t="shared" si="2"/>
        <v>140</v>
      </c>
      <c r="B148" s="5" t="s">
        <v>28</v>
      </c>
      <c r="C148" s="7" t="s">
        <v>93</v>
      </c>
      <c r="D148" s="7" t="s">
        <v>87</v>
      </c>
      <c r="E148" s="6" t="s">
        <v>558</v>
      </c>
      <c r="F148" s="6" t="s">
        <v>483</v>
      </c>
      <c r="G148" s="6" t="s">
        <v>484</v>
      </c>
      <c r="H148" s="12" t="s">
        <v>482</v>
      </c>
      <c r="I148" s="6">
        <v>10</v>
      </c>
      <c r="J148" s="6" t="s">
        <v>33</v>
      </c>
      <c r="K148" s="6">
        <v>1.5</v>
      </c>
      <c r="L148" s="29">
        <v>2</v>
      </c>
      <c r="M148" s="6"/>
      <c r="N148" s="6"/>
      <c r="O148" s="6"/>
      <c r="P148" s="6"/>
      <c r="Q148" s="6"/>
      <c r="R148" s="6"/>
      <c r="S148" s="6"/>
      <c r="T148" s="6"/>
      <c r="U148" s="6"/>
      <c r="V148" s="6"/>
      <c r="W148" s="9" t="s">
        <v>98</v>
      </c>
      <c r="X148" s="8">
        <v>1067030000245</v>
      </c>
      <c r="Y148" s="9" t="s">
        <v>99</v>
      </c>
      <c r="Z148" s="5" t="s">
        <v>100</v>
      </c>
      <c r="AA148" s="27" t="s">
        <v>771</v>
      </c>
    </row>
    <row r="149" spans="1:27" ht="67.5">
      <c r="A149" s="6">
        <f t="shared" si="2"/>
        <v>141</v>
      </c>
      <c r="B149" s="5" t="s">
        <v>28</v>
      </c>
      <c r="C149" s="7" t="s">
        <v>94</v>
      </c>
      <c r="D149" s="7" t="s">
        <v>88</v>
      </c>
      <c r="E149" s="6" t="s">
        <v>532</v>
      </c>
      <c r="F149" s="6" t="s">
        <v>486</v>
      </c>
      <c r="G149" s="6" t="s">
        <v>487</v>
      </c>
      <c r="H149" s="12" t="s">
        <v>485</v>
      </c>
      <c r="I149" s="6">
        <v>10</v>
      </c>
      <c r="J149" s="6" t="s">
        <v>33</v>
      </c>
      <c r="K149" s="6">
        <v>0.75</v>
      </c>
      <c r="L149" s="29">
        <v>1</v>
      </c>
      <c r="M149" s="6"/>
      <c r="N149" s="6"/>
      <c r="O149" s="6"/>
      <c r="P149" s="6"/>
      <c r="Q149" s="6"/>
      <c r="R149" s="6"/>
      <c r="S149" s="6"/>
      <c r="T149" s="6"/>
      <c r="U149" s="6"/>
      <c r="V149" s="6"/>
      <c r="W149" s="9" t="s">
        <v>98</v>
      </c>
      <c r="X149" s="8">
        <v>1067030000245</v>
      </c>
      <c r="Y149" s="9" t="s">
        <v>99</v>
      </c>
      <c r="Z149" s="5" t="s">
        <v>100</v>
      </c>
      <c r="AA149" s="27" t="s">
        <v>772</v>
      </c>
    </row>
    <row r="150" spans="1:27" ht="112.5">
      <c r="A150" s="6">
        <f t="shared" si="2"/>
        <v>142</v>
      </c>
      <c r="B150" s="5" t="s">
        <v>28</v>
      </c>
      <c r="C150" s="7" t="s">
        <v>94</v>
      </c>
      <c r="D150" s="7" t="s">
        <v>88</v>
      </c>
      <c r="E150" s="6" t="s">
        <v>538</v>
      </c>
      <c r="F150" s="6" t="s">
        <v>489</v>
      </c>
      <c r="G150" s="6" t="s">
        <v>490</v>
      </c>
      <c r="H150" s="12" t="s">
        <v>488</v>
      </c>
      <c r="I150" s="6">
        <v>10</v>
      </c>
      <c r="J150" s="6" t="s">
        <v>33</v>
      </c>
      <c r="K150" s="6">
        <v>0.75</v>
      </c>
      <c r="L150" s="29">
        <v>2</v>
      </c>
      <c r="M150" s="6"/>
      <c r="N150" s="6"/>
      <c r="O150" s="6"/>
      <c r="P150" s="6"/>
      <c r="Q150" s="6"/>
      <c r="R150" s="6"/>
      <c r="S150" s="6"/>
      <c r="T150" s="6"/>
      <c r="U150" s="6"/>
      <c r="V150" s="6"/>
      <c r="W150" s="9" t="s">
        <v>98</v>
      </c>
      <c r="X150" s="8">
        <v>1067030000245</v>
      </c>
      <c r="Y150" s="9" t="s">
        <v>99</v>
      </c>
      <c r="Z150" s="5" t="s">
        <v>100</v>
      </c>
      <c r="AA150" s="27" t="s">
        <v>774</v>
      </c>
    </row>
    <row r="151" spans="1:27" ht="56.25" customHeight="1">
      <c r="A151" s="6">
        <f t="shared" si="2"/>
        <v>143</v>
      </c>
      <c r="B151" s="5" t="s">
        <v>28</v>
      </c>
      <c r="C151" s="7" t="s">
        <v>94</v>
      </c>
      <c r="D151" s="7" t="s">
        <v>88</v>
      </c>
      <c r="E151" s="6" t="s">
        <v>542</v>
      </c>
      <c r="F151" s="6" t="s">
        <v>492</v>
      </c>
      <c r="G151" s="6" t="s">
        <v>493</v>
      </c>
      <c r="H151" s="12" t="s">
        <v>491</v>
      </c>
      <c r="I151" s="6">
        <v>10</v>
      </c>
      <c r="J151" s="6" t="s">
        <v>33</v>
      </c>
      <c r="K151" s="6">
        <v>0.75</v>
      </c>
      <c r="L151" s="29">
        <v>1</v>
      </c>
      <c r="M151" s="6"/>
      <c r="N151" s="6"/>
      <c r="O151" s="6"/>
      <c r="P151" s="6"/>
      <c r="Q151" s="6"/>
      <c r="R151" s="6"/>
      <c r="S151" s="6"/>
      <c r="T151" s="6"/>
      <c r="U151" s="6"/>
      <c r="V151" s="6"/>
      <c r="W151" s="9" t="s">
        <v>98</v>
      </c>
      <c r="X151" s="8">
        <v>1067030000245</v>
      </c>
      <c r="Y151" s="9" t="s">
        <v>99</v>
      </c>
      <c r="Z151" s="5" t="s">
        <v>100</v>
      </c>
      <c r="AA151" s="28" t="s">
        <v>773</v>
      </c>
    </row>
    <row r="152" spans="1:27" ht="247.5">
      <c r="A152" s="6">
        <f t="shared" si="2"/>
        <v>144</v>
      </c>
      <c r="B152" s="5" t="s">
        <v>28</v>
      </c>
      <c r="C152" s="7" t="s">
        <v>94</v>
      </c>
      <c r="D152" s="7" t="s">
        <v>89</v>
      </c>
      <c r="E152" s="6" t="s">
        <v>538</v>
      </c>
      <c r="F152" s="6" t="s">
        <v>495</v>
      </c>
      <c r="G152" s="6" t="s">
        <v>496</v>
      </c>
      <c r="H152" s="12" t="s">
        <v>494</v>
      </c>
      <c r="I152" s="6">
        <v>10</v>
      </c>
      <c r="J152" s="6" t="s">
        <v>33</v>
      </c>
      <c r="K152" s="6">
        <v>1.5</v>
      </c>
      <c r="L152" s="29">
        <v>3</v>
      </c>
      <c r="M152" s="6"/>
      <c r="N152" s="6"/>
      <c r="O152" s="6"/>
      <c r="P152" s="6"/>
      <c r="Q152" s="6"/>
      <c r="R152" s="6"/>
      <c r="S152" s="6"/>
      <c r="T152" s="6"/>
      <c r="U152" s="6"/>
      <c r="V152" s="6"/>
      <c r="W152" s="9" t="s">
        <v>98</v>
      </c>
      <c r="X152" s="8">
        <v>1067030000245</v>
      </c>
      <c r="Y152" s="9" t="s">
        <v>99</v>
      </c>
      <c r="Z152" s="5" t="s">
        <v>100</v>
      </c>
      <c r="AA152" s="27" t="s">
        <v>775</v>
      </c>
    </row>
    <row r="153" spans="1:27" ht="270">
      <c r="A153" s="6">
        <f t="shared" si="2"/>
        <v>145</v>
      </c>
      <c r="B153" s="5" t="s">
        <v>28</v>
      </c>
      <c r="C153" s="7" t="s">
        <v>94</v>
      </c>
      <c r="D153" s="7" t="s">
        <v>89</v>
      </c>
      <c r="E153" s="6" t="s">
        <v>577</v>
      </c>
      <c r="F153" s="6" t="s">
        <v>498</v>
      </c>
      <c r="G153" s="6" t="s">
        <v>499</v>
      </c>
      <c r="H153" s="12" t="s">
        <v>497</v>
      </c>
      <c r="I153" s="6">
        <v>10</v>
      </c>
      <c r="J153" s="6" t="s">
        <v>33</v>
      </c>
      <c r="K153" s="6">
        <v>2.25</v>
      </c>
      <c r="L153" s="29">
        <v>3</v>
      </c>
      <c r="M153" s="6"/>
      <c r="N153" s="6"/>
      <c r="O153" s="6"/>
      <c r="P153" s="6"/>
      <c r="Q153" s="6"/>
      <c r="R153" s="6"/>
      <c r="S153" s="6"/>
      <c r="T153" s="6"/>
      <c r="U153" s="6"/>
      <c r="V153" s="6"/>
      <c r="W153" s="9" t="s">
        <v>98</v>
      </c>
      <c r="X153" s="8">
        <v>1067030000245</v>
      </c>
      <c r="Y153" s="9" t="s">
        <v>99</v>
      </c>
      <c r="Z153" s="5" t="s">
        <v>100</v>
      </c>
      <c r="AA153" s="27" t="s">
        <v>776</v>
      </c>
    </row>
    <row r="154" spans="1:27" ht="56.25" customHeight="1">
      <c r="A154" s="6">
        <f t="shared" si="2"/>
        <v>146</v>
      </c>
      <c r="B154" s="5" t="s">
        <v>28</v>
      </c>
      <c r="C154" s="7" t="s">
        <v>94</v>
      </c>
      <c r="D154" s="7" t="s">
        <v>89</v>
      </c>
      <c r="E154" s="6" t="s">
        <v>544</v>
      </c>
      <c r="F154" s="6" t="s">
        <v>501</v>
      </c>
      <c r="G154" s="6" t="s">
        <v>502</v>
      </c>
      <c r="H154" s="12" t="s">
        <v>500</v>
      </c>
      <c r="I154" s="6">
        <v>10</v>
      </c>
      <c r="J154" s="6" t="s">
        <v>33</v>
      </c>
      <c r="K154" s="6">
        <v>0.75</v>
      </c>
      <c r="L154" s="29">
        <v>1</v>
      </c>
      <c r="M154" s="6"/>
      <c r="N154" s="6"/>
      <c r="O154" s="6"/>
      <c r="P154" s="6"/>
      <c r="Q154" s="6"/>
      <c r="R154" s="6"/>
      <c r="S154" s="6"/>
      <c r="T154" s="6"/>
      <c r="U154" s="6"/>
      <c r="V154" s="6"/>
      <c r="W154" s="9" t="s">
        <v>98</v>
      </c>
      <c r="X154" s="8">
        <v>1067030000245</v>
      </c>
      <c r="Y154" s="9" t="s">
        <v>99</v>
      </c>
      <c r="Z154" s="5" t="s">
        <v>100</v>
      </c>
      <c r="AA154" s="27" t="s">
        <v>777</v>
      </c>
    </row>
    <row r="155" spans="1:27" ht="56.25" customHeight="1">
      <c r="A155" s="6">
        <f t="shared" si="2"/>
        <v>147</v>
      </c>
      <c r="B155" s="5" t="s">
        <v>28</v>
      </c>
      <c r="C155" s="7" t="s">
        <v>95</v>
      </c>
      <c r="D155" s="7" t="s">
        <v>90</v>
      </c>
      <c r="E155" s="6" t="s">
        <v>531</v>
      </c>
      <c r="F155" s="6" t="s">
        <v>504</v>
      </c>
      <c r="G155" s="6" t="s">
        <v>505</v>
      </c>
      <c r="H155" s="12" t="s">
        <v>503</v>
      </c>
      <c r="I155" s="6">
        <v>10</v>
      </c>
      <c r="J155" s="6" t="s">
        <v>33</v>
      </c>
      <c r="K155" s="6">
        <v>1.5</v>
      </c>
      <c r="L155" s="29">
        <v>2</v>
      </c>
      <c r="M155" s="6"/>
      <c r="N155" s="6"/>
      <c r="O155" s="6"/>
      <c r="P155" s="6"/>
      <c r="Q155" s="6"/>
      <c r="R155" s="6"/>
      <c r="S155" s="6"/>
      <c r="T155" s="6"/>
      <c r="U155" s="6"/>
      <c r="V155" s="6"/>
      <c r="W155" s="9" t="s">
        <v>98</v>
      </c>
      <c r="X155" s="8">
        <v>1067030000245</v>
      </c>
      <c r="Y155" s="9" t="s">
        <v>99</v>
      </c>
      <c r="Z155" s="5" t="s">
        <v>100</v>
      </c>
      <c r="AA155" s="28" t="s">
        <v>778</v>
      </c>
    </row>
    <row r="156" spans="1:27" ht="135">
      <c r="A156" s="6">
        <f t="shared" si="2"/>
        <v>148</v>
      </c>
      <c r="B156" s="5" t="s">
        <v>28</v>
      </c>
      <c r="C156" s="7" t="s">
        <v>96</v>
      </c>
      <c r="D156" s="7" t="s">
        <v>91</v>
      </c>
      <c r="E156" s="6" t="s">
        <v>572</v>
      </c>
      <c r="F156" s="6" t="s">
        <v>510</v>
      </c>
      <c r="G156" s="6" t="s">
        <v>511</v>
      </c>
      <c r="H156" s="12" t="s">
        <v>509</v>
      </c>
      <c r="I156" s="6">
        <v>10</v>
      </c>
      <c r="J156" s="6" t="s">
        <v>33</v>
      </c>
      <c r="K156" s="6">
        <v>1.5</v>
      </c>
      <c r="L156" s="29">
        <v>2</v>
      </c>
      <c r="M156" s="6"/>
      <c r="N156" s="6"/>
      <c r="O156" s="6"/>
      <c r="P156" s="6"/>
      <c r="Q156" s="6"/>
      <c r="R156" s="6"/>
      <c r="S156" s="6"/>
      <c r="T156" s="6"/>
      <c r="U156" s="6"/>
      <c r="V156" s="6"/>
      <c r="W156" s="9" t="s">
        <v>98</v>
      </c>
      <c r="X156" s="8">
        <v>1067030000245</v>
      </c>
      <c r="Y156" s="9" t="s">
        <v>99</v>
      </c>
      <c r="Z156" s="5" t="s">
        <v>100</v>
      </c>
      <c r="AA156" s="27" t="s">
        <v>780</v>
      </c>
    </row>
    <row r="157" spans="1:27" ht="74.25" customHeight="1">
      <c r="A157" s="6">
        <f t="shared" si="2"/>
        <v>149</v>
      </c>
      <c r="B157" s="5" t="s">
        <v>28</v>
      </c>
      <c r="C157" s="7" t="s">
        <v>96</v>
      </c>
      <c r="D157" s="7" t="s">
        <v>91</v>
      </c>
      <c r="E157" s="6" t="s">
        <v>532</v>
      </c>
      <c r="F157" s="6" t="s">
        <v>507</v>
      </c>
      <c r="G157" s="6" t="s">
        <v>508</v>
      </c>
      <c r="H157" s="12" t="s">
        <v>506</v>
      </c>
      <c r="I157" s="6">
        <v>10</v>
      </c>
      <c r="J157" s="6" t="s">
        <v>33</v>
      </c>
      <c r="K157" s="6">
        <v>0.75</v>
      </c>
      <c r="L157" s="29">
        <v>1</v>
      </c>
      <c r="M157" s="6"/>
      <c r="N157" s="6"/>
      <c r="O157" s="6"/>
      <c r="P157" s="6"/>
      <c r="Q157" s="6"/>
      <c r="R157" s="6"/>
      <c r="S157" s="6"/>
      <c r="T157" s="6"/>
      <c r="U157" s="6"/>
      <c r="V157" s="6"/>
      <c r="W157" s="9" t="s">
        <v>98</v>
      </c>
      <c r="X157" s="8">
        <v>1067030000245</v>
      </c>
      <c r="Y157" s="9" t="s">
        <v>99</v>
      </c>
      <c r="Z157" s="5" t="s">
        <v>100</v>
      </c>
      <c r="AA157" s="27" t="s">
        <v>779</v>
      </c>
    </row>
    <row r="158" spans="1:27" ht="162" customHeight="1">
      <c r="A158" s="6">
        <f t="shared" si="2"/>
        <v>150</v>
      </c>
      <c r="B158" s="5" t="s">
        <v>28</v>
      </c>
      <c r="C158" s="7" t="s">
        <v>97</v>
      </c>
      <c r="D158" s="7" t="s">
        <v>71</v>
      </c>
      <c r="E158" s="6" t="s">
        <v>538</v>
      </c>
      <c r="F158" s="6" t="s">
        <v>513</v>
      </c>
      <c r="G158" s="6" t="s">
        <v>514</v>
      </c>
      <c r="H158" s="12" t="s">
        <v>512</v>
      </c>
      <c r="I158" s="6">
        <v>10</v>
      </c>
      <c r="J158" s="6" t="s">
        <v>33</v>
      </c>
      <c r="K158" s="6">
        <v>0.75</v>
      </c>
      <c r="L158" s="29">
        <v>1</v>
      </c>
      <c r="M158" s="6"/>
      <c r="N158" s="6"/>
      <c r="O158" s="6"/>
      <c r="P158" s="6"/>
      <c r="Q158" s="6"/>
      <c r="R158" s="6"/>
      <c r="S158" s="6"/>
      <c r="T158" s="6"/>
      <c r="U158" s="6"/>
      <c r="V158" s="6"/>
      <c r="W158" s="9" t="s">
        <v>98</v>
      </c>
      <c r="X158" s="8">
        <v>1067030000245</v>
      </c>
      <c r="Y158" s="9" t="s">
        <v>99</v>
      </c>
      <c r="Z158" s="5" t="s">
        <v>100</v>
      </c>
      <c r="AA158" s="27" t="s">
        <v>786</v>
      </c>
    </row>
    <row r="159" spans="1:27" ht="213.75">
      <c r="A159" s="6">
        <f t="shared" si="2"/>
        <v>151</v>
      </c>
      <c r="B159" s="5" t="s">
        <v>28</v>
      </c>
      <c r="C159" s="7" t="s">
        <v>97</v>
      </c>
      <c r="D159" s="7" t="s">
        <v>71</v>
      </c>
      <c r="E159" s="6" t="s">
        <v>541</v>
      </c>
      <c r="F159" s="6" t="s">
        <v>516</v>
      </c>
      <c r="G159" s="6" t="s">
        <v>517</v>
      </c>
      <c r="H159" s="12" t="s">
        <v>515</v>
      </c>
      <c r="I159" s="6">
        <v>10</v>
      </c>
      <c r="J159" s="6" t="s">
        <v>33</v>
      </c>
      <c r="K159" s="6">
        <v>1.5</v>
      </c>
      <c r="L159" s="29">
        <v>2</v>
      </c>
      <c r="M159" s="6"/>
      <c r="N159" s="6"/>
      <c r="O159" s="6"/>
      <c r="P159" s="6"/>
      <c r="Q159" s="6"/>
      <c r="R159" s="6"/>
      <c r="S159" s="6"/>
      <c r="T159" s="6"/>
      <c r="U159" s="6"/>
      <c r="V159" s="6"/>
      <c r="W159" s="9" t="s">
        <v>98</v>
      </c>
      <c r="X159" s="8">
        <v>1067030000245</v>
      </c>
      <c r="Y159" s="9" t="s">
        <v>99</v>
      </c>
      <c r="Z159" s="5" t="s">
        <v>100</v>
      </c>
      <c r="AA159" s="27" t="s">
        <v>787</v>
      </c>
    </row>
    <row r="160" spans="1:27" ht="51">
      <c r="A160" s="6">
        <f t="shared" si="2"/>
        <v>152</v>
      </c>
      <c r="B160" s="31" t="s">
        <v>28</v>
      </c>
      <c r="C160" s="30" t="s">
        <v>781</v>
      </c>
      <c r="D160" s="30" t="s">
        <v>782</v>
      </c>
      <c r="E160" s="29" t="s">
        <v>532</v>
      </c>
      <c r="F160" s="29" t="s">
        <v>783</v>
      </c>
      <c r="G160" s="29" t="s">
        <v>784</v>
      </c>
      <c r="H160" s="12" t="s">
        <v>785</v>
      </c>
      <c r="I160" s="29">
        <v>10</v>
      </c>
      <c r="J160" s="29" t="s">
        <v>33</v>
      </c>
      <c r="K160" s="29">
        <v>1.5</v>
      </c>
      <c r="L160" s="29">
        <v>2</v>
      </c>
      <c r="M160" s="32"/>
      <c r="N160" s="32"/>
      <c r="O160" s="32"/>
      <c r="P160" s="32"/>
      <c r="Q160" s="32"/>
      <c r="R160" s="32"/>
      <c r="S160" s="32"/>
      <c r="T160" s="32"/>
      <c r="U160" s="32"/>
      <c r="V160" s="32"/>
      <c r="W160" s="9" t="s">
        <v>98</v>
      </c>
      <c r="X160" s="8">
        <v>1067030000245</v>
      </c>
      <c r="Y160" s="9" t="s">
        <v>99</v>
      </c>
      <c r="Z160" s="21" t="s">
        <v>100</v>
      </c>
      <c r="AA160" s="28" t="s">
        <v>788</v>
      </c>
    </row>
  </sheetData>
  <mergeCells count="25">
    <mergeCell ref="A1:AA1"/>
    <mergeCell ref="H4:H6"/>
    <mergeCell ref="I4:I6"/>
    <mergeCell ref="J4:J6"/>
    <mergeCell ref="W4:W6"/>
    <mergeCell ref="A2:AA2"/>
    <mergeCell ref="K4:N4"/>
    <mergeCell ref="K5:L5"/>
    <mergeCell ref="M5:N5"/>
    <mergeCell ref="O5:P5"/>
    <mergeCell ref="Q5:R5"/>
    <mergeCell ref="AA3:AA5"/>
    <mergeCell ref="X4:X6"/>
    <mergeCell ref="Y4:Y6"/>
    <mergeCell ref="Z4:Z6"/>
    <mergeCell ref="F4:G5"/>
    <mergeCell ref="W3:Z3"/>
    <mergeCell ref="I3:V3"/>
    <mergeCell ref="A3:A6"/>
    <mergeCell ref="B4:E5"/>
    <mergeCell ref="B3:H3"/>
    <mergeCell ref="S5:T5"/>
    <mergeCell ref="U5:V5"/>
    <mergeCell ref="O4:R4"/>
    <mergeCell ref="S4:V4"/>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9" r:id="rId11"/>
    <hyperlink ref="H20" r:id="rId12"/>
    <hyperlink ref="H21" r:id="rId13"/>
    <hyperlink ref="H22" r:id="rId14"/>
    <hyperlink ref="H23" r:id="rId15"/>
    <hyperlink ref="H24" r:id="rId16"/>
    <hyperlink ref="H26" r:id="rId17"/>
    <hyperlink ref="H25" r:id="rId18"/>
    <hyperlink ref="H27" r:id="rId19"/>
    <hyperlink ref="H28" r:id="rId20"/>
    <hyperlink ref="H29" r:id="rId21"/>
    <hyperlink ref="H30" r:id="rId22"/>
    <hyperlink ref="H31" r:id="rId23"/>
    <hyperlink ref="H32" r:id="rId24"/>
    <hyperlink ref="H33" r:id="rId25"/>
    <hyperlink ref="H34" r:id="rId26"/>
    <hyperlink ref="H35" r:id="rId27"/>
    <hyperlink ref="H37" r:id="rId28"/>
    <hyperlink ref="H38" r:id="rId29"/>
    <hyperlink ref="H39" r:id="rId30"/>
    <hyperlink ref="H40" r:id="rId31"/>
    <hyperlink ref="H41" r:id="rId32"/>
    <hyperlink ref="H42" r:id="rId33"/>
    <hyperlink ref="H43" r:id="rId34"/>
    <hyperlink ref="H44" r:id="rId35"/>
    <hyperlink ref="H45" r:id="rId36"/>
    <hyperlink ref="H47" r:id="rId37"/>
    <hyperlink ref="H46" r:id="rId38"/>
    <hyperlink ref="H48" r:id="rId39"/>
    <hyperlink ref="H49" r:id="rId40"/>
    <hyperlink ref="H50" r:id="rId41"/>
    <hyperlink ref="H51" r:id="rId42"/>
    <hyperlink ref="H52" r:id="rId43"/>
    <hyperlink ref="H53" r:id="rId44"/>
    <hyperlink ref="H55" r:id="rId45"/>
    <hyperlink ref="H57" r:id="rId46"/>
    <hyperlink ref="H58" r:id="rId47"/>
    <hyperlink ref="H59" r:id="rId48"/>
    <hyperlink ref="H60" r:id="rId49"/>
    <hyperlink ref="H61" r:id="rId50"/>
    <hyperlink ref="H63" r:id="rId51"/>
    <hyperlink ref="H64" r:id="rId52"/>
    <hyperlink ref="H65" r:id="rId53"/>
    <hyperlink ref="H66" r:id="rId54"/>
    <hyperlink ref="H67" r:id="rId55"/>
    <hyperlink ref="H68" r:id="rId56"/>
    <hyperlink ref="H69" r:id="rId57"/>
    <hyperlink ref="H70" r:id="rId58"/>
    <hyperlink ref="H71" r:id="rId59"/>
    <hyperlink ref="H73" r:id="rId60"/>
    <hyperlink ref="H75" r:id="rId61"/>
    <hyperlink ref="H76" r:id="rId62"/>
    <hyperlink ref="H78" r:id="rId63"/>
    <hyperlink ref="H79" r:id="rId64"/>
    <hyperlink ref="H80" r:id="rId65"/>
    <hyperlink ref="H81" r:id="rId66"/>
    <hyperlink ref="H82" r:id="rId67"/>
    <hyperlink ref="H83" r:id="rId68"/>
    <hyperlink ref="H84" r:id="rId69"/>
    <hyperlink ref="H85" r:id="rId70"/>
    <hyperlink ref="H86" r:id="rId71"/>
    <hyperlink ref="H87" r:id="rId72"/>
    <hyperlink ref="H88" r:id="rId73"/>
    <hyperlink ref="H90" r:id="rId74"/>
    <hyperlink ref="H91" r:id="rId75"/>
    <hyperlink ref="H94" r:id="rId76"/>
    <hyperlink ref="H95" r:id="rId77"/>
    <hyperlink ref="H96" r:id="rId78"/>
    <hyperlink ref="H97" r:id="rId79"/>
    <hyperlink ref="H98" r:id="rId80"/>
    <hyperlink ref="H99" r:id="rId81"/>
    <hyperlink ref="H100" r:id="rId82"/>
    <hyperlink ref="H102" r:id="rId83"/>
    <hyperlink ref="H103" r:id="rId84"/>
    <hyperlink ref="H104" r:id="rId85"/>
    <hyperlink ref="H106" r:id="rId86"/>
    <hyperlink ref="H107" r:id="rId87"/>
    <hyperlink ref="H108" r:id="rId88"/>
    <hyperlink ref="H109" r:id="rId89"/>
    <hyperlink ref="H110" r:id="rId90"/>
    <hyperlink ref="H111" r:id="rId91"/>
    <hyperlink ref="H112" r:id="rId92"/>
    <hyperlink ref="H113" r:id="rId93"/>
    <hyperlink ref="H114" r:id="rId94"/>
    <hyperlink ref="H115" r:id="rId95"/>
    <hyperlink ref="H116" r:id="rId96"/>
    <hyperlink ref="H117" r:id="rId97"/>
    <hyperlink ref="H118" r:id="rId98"/>
    <hyperlink ref="H119" r:id="rId99"/>
    <hyperlink ref="H120" r:id="rId100"/>
    <hyperlink ref="H121" r:id="rId101"/>
    <hyperlink ref="H122" r:id="rId102"/>
    <hyperlink ref="H124" r:id="rId103"/>
    <hyperlink ref="H125" r:id="rId104"/>
    <hyperlink ref="H126" r:id="rId105"/>
    <hyperlink ref="H127" r:id="rId106"/>
    <hyperlink ref="H128" r:id="rId107"/>
    <hyperlink ref="H129" r:id="rId108"/>
    <hyperlink ref="H130" r:id="rId109"/>
    <hyperlink ref="H131" r:id="rId110"/>
    <hyperlink ref="H132" r:id="rId111"/>
    <hyperlink ref="H133" r:id="rId112"/>
    <hyperlink ref="H134" r:id="rId113"/>
    <hyperlink ref="H135" r:id="rId114"/>
    <hyperlink ref="H137" r:id="rId115"/>
    <hyperlink ref="H138" r:id="rId116"/>
    <hyperlink ref="H139" r:id="rId117"/>
    <hyperlink ref="H140" r:id="rId118"/>
    <hyperlink ref="H141" r:id="rId119"/>
    <hyperlink ref="H142" r:id="rId120"/>
    <hyperlink ref="H143" r:id="rId121"/>
    <hyperlink ref="H144" r:id="rId122"/>
    <hyperlink ref="H145" r:id="rId123"/>
    <hyperlink ref="H146" r:id="rId124"/>
    <hyperlink ref="H147" r:id="rId125"/>
    <hyperlink ref="H148" r:id="rId126"/>
    <hyperlink ref="H149" r:id="rId127"/>
    <hyperlink ref="H150" r:id="rId128"/>
    <hyperlink ref="H151" r:id="rId129"/>
    <hyperlink ref="H152" r:id="rId130"/>
    <hyperlink ref="H153" r:id="rId131"/>
    <hyperlink ref="H154" r:id="rId132"/>
    <hyperlink ref="H155" r:id="rId133"/>
    <hyperlink ref="H157" r:id="rId134"/>
    <hyperlink ref="H156" r:id="rId135"/>
    <hyperlink ref="H158" r:id="rId136"/>
    <hyperlink ref="H159" r:id="rId137"/>
    <hyperlink ref="H74" r:id="rId138"/>
    <hyperlink ref="H77" r:id="rId139"/>
    <hyperlink ref="H54" r:id="rId140"/>
    <hyperlink ref="H123" r:id="rId141"/>
    <hyperlink ref="H89" r:id="rId142"/>
    <hyperlink ref="H56" r:id="rId143"/>
    <hyperlink ref="H18" r:id="rId144"/>
    <hyperlink ref="H36" r:id="rId145"/>
    <hyperlink ref="H62" r:id="rId146"/>
    <hyperlink ref="H92" r:id="rId147"/>
    <hyperlink ref="H93" r:id="rId148"/>
    <hyperlink ref="H101" r:id="rId149"/>
    <hyperlink ref="H105" r:id="rId150"/>
    <hyperlink ref="H136" r:id="rId151"/>
    <hyperlink ref="H160" r:id="rId152"/>
  </hyperlinks>
  <pageMargins left="0.51181102362204722" right="0.51181102362204722" top="0.74803149606299213" bottom="0.74803149606299213" header="0.31496062992125984" footer="0.31496062992125984"/>
  <pageSetup paperSize="9" scale="90" orientation="landscape" r:id="rId1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2020-09-17T16:35:16Z</dcterms:modified>
</cp:coreProperties>
</file>